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mana\Documents\My Documents\"/>
    </mc:Choice>
  </mc:AlternateContent>
  <xr:revisionPtr revIDLastSave="0" documentId="13_ncr:1_{365512D1-142C-452B-89BC-A31267D858FB}" xr6:coauthVersionLast="47" xr6:coauthVersionMax="47" xr10:uidLastSave="{00000000-0000-0000-0000-000000000000}"/>
  <bookViews>
    <workbookView xWindow="756" yWindow="0" windowWidth="22284" windowHeight="1236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2" i="1" l="1"/>
</calcChain>
</file>

<file path=xl/sharedStrings.xml><?xml version="1.0" encoding="utf-8"?>
<sst xmlns="http://schemas.openxmlformats.org/spreadsheetml/2006/main" count="633" uniqueCount="286">
  <si>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</si>
  <si>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</si>
  <si>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</si>
  <si>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</si>
  <si>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</si>
  <si>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</si>
  <si>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</si>
  <si>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</si>
  <si>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</si>
  <si>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</si>
  <si>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JANKA LESKOVARA</t>
  </si>
  <si>
    <t>DRAGUTINA KUNOVIĆA 8</t>
  </si>
  <si>
    <t>49218 PREGRADA</t>
  </si>
  <si>
    <t>JAVNA OBJAVA INFORMACIJA O TROŠENJU SREDSTAVA ZA RAZDOBLJE 
OD 01.12.2024. DO 31.12.2024.</t>
  </si>
  <si>
    <t>2024-URA-722 | eRačun br.: 77624817 TOALETNI PAPIR I RUČNICI ZA R</t>
  </si>
  <si>
    <t>ALCA ZAGREB D.O.O.</t>
  </si>
  <si>
    <t>10000 ZAGREB</t>
  </si>
  <si>
    <t>3221 | UREDSKI MATERIJAL I OSTALI MATERIJALNI RASHODI</t>
  </si>
  <si>
    <t>2024-URA-794 | eRačun br.: 78730619 ODRŽAV.PROG.ZA IV.KVARTAL</t>
  </si>
  <si>
    <t>BLINK INFO D.O.O.</t>
  </si>
  <si>
    <t>23000 ZADAR</t>
  </si>
  <si>
    <t>3238 | RAČUNALNE USLUGE</t>
  </si>
  <si>
    <t>2024-URA-753 | eRačun br.: 77976566 NAMIRNICE I SRED.ZA ČIŠĆ.</t>
  </si>
  <si>
    <t>DISKONT POSAVEC VL. MIROSLAV POSAVEC</t>
  </si>
  <si>
    <t>PREGRADA</t>
  </si>
  <si>
    <t>3222 | MATERIJAL I SIROVINE</t>
  </si>
  <si>
    <t>2024-URA-787 | eRačun br.: 78687898 KRUH, PECIVA, KOLAČ</t>
  </si>
  <si>
    <t>HAJDINJAK PUT D.O.O.</t>
  </si>
  <si>
    <t>2024-URA-788 | eRačun br.: 78687878 KRUH, PECIVA, KOLAČ, BUREK</t>
  </si>
  <si>
    <t>2024-URA-789 | eRačun br.: 78687861 KRUH, PECIVA, KOLAČI</t>
  </si>
  <si>
    <t>2024-URA-790 | eRačun br.: 78687833 KRUH, PECIVA, KOLAČ, BUREK</t>
  </si>
  <si>
    <t>2024-URA-791 | eRačun br.: 78687804 KRUH, PECIVA, KOLAČI, BUREK</t>
  </si>
  <si>
    <t>2024-URA-792 | eRačun br.: 78687775 KRUH, PECIVA, KOLAČI, BUREK</t>
  </si>
  <si>
    <t>2024-URA-798 | eRačun br.: 78841837 PLIN ZA 10/2024. STIPERNICA</t>
  </si>
  <si>
    <t>HEP-PLIN D.O.O.</t>
  </si>
  <si>
    <t>31000 OSIJEK</t>
  </si>
  <si>
    <t>3223 | ENERGIJA</t>
  </si>
  <si>
    <t>2024-URA-799 | eRačun br.: 78841850 PLIN ZA 10/2024. SOPOT</t>
  </si>
  <si>
    <t>2024-URA-800 | eRačun br.: 78841868 PLIN ZA 10/2024. KOSTEL</t>
  </si>
  <si>
    <t>2024-URA-801 | eRačun br.: 78841874 PLIN  ZA 10/2024.BENKOVO</t>
  </si>
  <si>
    <t>2024-URA-802 | eRačun br.: 78841876 PLIN ZA 10/2024. PREGRADA</t>
  </si>
  <si>
    <t>2024-URA-803 | eRačun br.: 78841896 PLIN ZA 10/2024. GORJAKOVO</t>
  </si>
  <si>
    <t>2024-URA-810 | eRačun br.: 78968357 KNJIGE ZA ŠK.KNJIŽ.</t>
  </si>
  <si>
    <t>KATARINA ZRINSKI D.O.O.</t>
  </si>
  <si>
    <t>VARAŽDIN</t>
  </si>
  <si>
    <t>2024-URA-778 | eRačun br.: 78361348 URED. I OST.MAT.</t>
  </si>
  <si>
    <t>KIKO TRGOVINA I USLUGE</t>
  </si>
  <si>
    <t>2024-URA-744 | eRačun br.: 77890145 RADNI UDŽBENICI</t>
  </si>
  <si>
    <t>3722 | NAKNADE GRAĐANIMA I KUĆANSTVIMA U NARAVI</t>
  </si>
  <si>
    <t>2024-URA-745 | eRačun br.: 77890173 RADNE BILJEŽNICE</t>
  </si>
  <si>
    <t>2024-URA-737 | eRačun br.: 77757937 PRETPL.-ČASOP. POSLOVNI EDUKA</t>
  </si>
  <si>
    <t>KOVAČIĆ KONZALTING D.O.O.</t>
  </si>
  <si>
    <t>TROGIR</t>
  </si>
  <si>
    <t>2024-URA-743 | eRačun br.: 77874198 MAT. ZA POPRAVKE, RUKAV I ZAŠ</t>
  </si>
  <si>
    <t>KUNAGORA D.O.O.</t>
  </si>
  <si>
    <t>2024-URA-809 | eRačun br.: 78943902 SPAGETI, RIBANA KAŠICA, FUSIL</t>
  </si>
  <si>
    <t>MARODI D.O.O.</t>
  </si>
  <si>
    <t>40305 NEDELIŠĆE</t>
  </si>
  <si>
    <t>2024-URA-738 | eRačun br.: 77765045 ČAJNA I KRANJSKE KOB.</t>
  </si>
  <si>
    <t>MESNA INDUSTRIJA VAJDA D.D.</t>
  </si>
  <si>
    <t>ČAKOVEC</t>
  </si>
  <si>
    <t>2024-URA-739 | eRačun br.: 77765046 PANCETA</t>
  </si>
  <si>
    <t>2024-URA-763 | eRačun br.: 78136876 JUNEĆI BUT BK</t>
  </si>
  <si>
    <t>2024-URA-764 | eRačun br.: 78136881 MLJEVENI SVINJSKI BUT</t>
  </si>
  <si>
    <t>2024-URA-765 | eRačun br.: 78136942 KRANJSKE KOB.</t>
  </si>
  <si>
    <t>2024-URA-735 | eRačun br.: 77732031 NAMIRNICE</t>
  </si>
  <si>
    <t>PODRAVKA PREHRAMBENA INDUSTRIJA D.D.</t>
  </si>
  <si>
    <t>KOPRIVNICA</t>
  </si>
  <si>
    <t>2024-URA-736 | eRačun br.: 77732163 NAMIRNICE</t>
  </si>
  <si>
    <t xml:space="preserve">2024-URA-761 | eRačun br.: 78127710 MOBILNE USLUGE ZA 09/2024. </t>
  </si>
  <si>
    <t>TELEMACH HRVATSKA D.O.O.</t>
  </si>
  <si>
    <t>3231 | USLUGE TELEFONA, POŠTE I PRIJEVOZA</t>
  </si>
  <si>
    <t>2024-URA-806 | eRačun br.: 78917151 MOBILNE USL.ZA 10/2024. -DIO</t>
  </si>
  <si>
    <t>2024-URA-750 | eRačun br.: 77937327 SIFON, SLAVINA, UMIVAONIK</t>
  </si>
  <si>
    <t>TRGOCENTAR D.O.O.</t>
  </si>
  <si>
    <t>ZABOK</t>
  </si>
  <si>
    <t xml:space="preserve">3224 | MATERIJAL I DIJELOVI ZA TEKUĆE I INVESTICIJSKO ODRŽAVANJE </t>
  </si>
  <si>
    <t>2024-URA-793 | eRačun br.:  SERVIS VATROG.APARATA</t>
  </si>
  <si>
    <t>VATROZAŠTITA SERVIS I PRODAJA VATROG.APARATA</t>
  </si>
  <si>
    <t>3232 | USLUGE TEKUĆEG I INVESTICIJSKOG ODRŽAVANJA</t>
  </si>
  <si>
    <t>2024-URA-732 | eRačun br.: 77725617</t>
  </si>
  <si>
    <t>VINDIJA D.D. PREHRAMB.IND</t>
  </si>
  <si>
    <t>2024-URA-733 | eRačun br.: 77726925 FILE OD PRSIJU, BATAK,ZABATAK</t>
  </si>
  <si>
    <t>2024-URA-734 | eRačun br.: 77726927</t>
  </si>
  <si>
    <t>2024-URA-747 | eRačun br.: 77931655 VINDI LEDENI ČAJ</t>
  </si>
  <si>
    <t>2024-URA-756 | eRačun br.: 78070997</t>
  </si>
  <si>
    <t>2024-URA-757 | eRačun br.: 78070999 POLIKO PREMIUM</t>
  </si>
  <si>
    <t>2024-URA-776 | eRačun br.: 78284836 FILE OD ZABATKA</t>
  </si>
  <si>
    <t xml:space="preserve">2024-URA-779 | eRačun br.: 78372302 JOGURT I MLIJ.NAMAZ </t>
  </si>
  <si>
    <t>2024-URA-772 | eRačun br.: 78223959 MIKROBIOLOŠKA ANALIZA OBROKA</t>
  </si>
  <si>
    <t>ZAVOD ZA JAVNO ZDRAVSTVO</t>
  </si>
  <si>
    <t>ZLATAR</t>
  </si>
  <si>
    <t xml:space="preserve">3236 | ZDRAVSTVENE I VETERINARSKE USLUGE </t>
  </si>
  <si>
    <t xml:space="preserve">ISPLATA DARA ZA DJECU ZA 11/2024. </t>
  </si>
  <si>
    <t>IZVOD BR. 173 ISPLATA DARA ZA DIJETE 2024. PUN PROJEKT BALTAZAR 8</t>
  </si>
  <si>
    <t>IZVOD BR. 174 ISPLATA E-TEHNIČARA ZA 11/2024. UGOVOR O DJELU Z.HANŽIĆ</t>
  </si>
  <si>
    <t>2024-URA-826 | NAKNADA BANCI ZA 11/2024.</t>
  </si>
  <si>
    <t>ZAGREBAČKA BANKA D.D.</t>
  </si>
  <si>
    <t>ZAGREB</t>
  </si>
  <si>
    <t xml:space="preserve">3431 | BANKARSKE USLUGE I USLUGE PLATNOG PROMETA </t>
  </si>
  <si>
    <t>ISPLATA PLAĆE ZA 11/2024.</t>
  </si>
  <si>
    <t>3111 | PLAĆE ZA REDOVAN RAD</t>
  </si>
  <si>
    <t>3132 | DOPRINOSI ZA OBVEZNO ZDRAVSTVENO OSIGURANJE</t>
  </si>
  <si>
    <t>ISPLATA OPOREZIVOG PRIJEVOZA ZA 11/2024.</t>
  </si>
  <si>
    <t>3212 | NAKNADE ZA PRIJEVOZ, ZA RAD NA TERENU I ODVOJENI ŽIVOT</t>
  </si>
  <si>
    <t>ISPLATA PRIJEVOZA ZA 11/2024.</t>
  </si>
  <si>
    <t>ISPLATA INVALIDA ZA 11/2024. (2 INVALIDA)</t>
  </si>
  <si>
    <t>3295 | PRISTOJBE I NAKNADE</t>
  </si>
  <si>
    <t>IZVOD BR. 176 ISPL.PLAĆE ZA 11/2024. PUN PROJEKT BALTAZAR 8</t>
  </si>
  <si>
    <t>IZVOD BR. 176 ISPL.PRIJEVOZA ZA 11/2024. PUN PROJEKT BALTAZAR 8</t>
  </si>
  <si>
    <t>2024-URA-888 | eRačun br.: 80441688 PRAKTIČNA RADIONICA -MODELIR.</t>
  </si>
  <si>
    <t>ARTIS INCLUDUM - CENTAR ZA PROCJENU, EDUKACIJU, TRENING, SAVJETOVANJE I ISTRAŽIVANJE</t>
  </si>
  <si>
    <t>3213 | STRUČNO USAVRŠAVANJE ZAPOSLENIKA</t>
  </si>
  <si>
    <t>-</t>
  </si>
  <si>
    <t>3211 | SLUŽBENA PUTOVANJA</t>
  </si>
  <si>
    <t>2024-URA-836 | eRačun br.: 79488634 POPRAVAK FOTOKOP.APARATA</t>
  </si>
  <si>
    <t>COPIA FORUM D.O.O.</t>
  </si>
  <si>
    <t>POZNANOVEC</t>
  </si>
  <si>
    <t>2024-URA-845 | eRačun br.: 79763232 NAJAM FOTOKOP.AP. ZA 11/2024.</t>
  </si>
  <si>
    <t xml:space="preserve">3235 | ZAKUPNINE I NAJAMNINE </t>
  </si>
  <si>
    <t>2024-URA-815 | eRačun br.: 79149977</t>
  </si>
  <si>
    <t>COSMOS STAR D.O.O.</t>
  </si>
  <si>
    <t>GORNJI KNEGINEC - TURČIN</t>
  </si>
  <si>
    <t>2024-URA-846 | eRačun br.: 79824575 ODVOZ OTPADA ZA 11/2024.</t>
  </si>
  <si>
    <t>EKO-FLOR PLUS D.O.O.</t>
  </si>
  <si>
    <t>49243 OROSLAVJE</t>
  </si>
  <si>
    <t>3234 | KOMUNALNE USLUGE</t>
  </si>
  <si>
    <t>2024-URA-847 | eRačun br.: 79824311 ODVOZ OTPADA ZA 11/2024.</t>
  </si>
  <si>
    <t>2024-URA-848 | eRačun br.: 79824276 ODVOZ OTPADA ZA 11/2024.</t>
  </si>
  <si>
    <t>2024-URA-849 | eRačun br.: 79824240 ODVOZ OTPADA ZA 11/2024.</t>
  </si>
  <si>
    <t>2024-URA-850 | eRačun br.: 79824154 ODVOZ OTPADA ZA 11/2024.</t>
  </si>
  <si>
    <t>2024-URA-816 | eRačun br.: 79162937</t>
  </si>
  <si>
    <t>2024-URA-817 | eRačun br.: 79162921</t>
  </si>
  <si>
    <t>2024-URA-818 | eRačun br.: 79162813</t>
  </si>
  <si>
    <t>2024-URA-819 | eRačun br.: 79162773</t>
  </si>
  <si>
    <t>2024-URA-820 | eRačun br.: 79162417</t>
  </si>
  <si>
    <t>2024-URA-821 | eRačun br.: 79162397</t>
  </si>
  <si>
    <t>2024-URA-852 | eRačun br.: 79925201 POŠTANSKE USLUGE 11/2024.</t>
  </si>
  <si>
    <t>HP-HRVATSKA POŠTA D.D.</t>
  </si>
  <si>
    <t>2024-URA-861 | eRačun br.: 79952551</t>
  </si>
  <si>
    <t>HRVATSKI TELEKOM D.D.</t>
  </si>
  <si>
    <t xml:space="preserve">2024-URA-811 | eRačun br.: 79010838 OBAVLJANJE ISPITIV. IZ ZNR I </t>
  </si>
  <si>
    <t>INSTITUT ZA SIGURNOST</t>
  </si>
  <si>
    <t>2024-URA-830 | eRačun br.: 79367194 PRIJEVOZ UČ. S TEŠKOĆ. ZA 11</t>
  </si>
  <si>
    <t>MAKI TRANS VL. ZDRAVKO MAKAR</t>
  </si>
  <si>
    <t>ĐURMANEC</t>
  </si>
  <si>
    <t>2024-URA-797 | eRačun br.: 78770414 SVINJSKI BUT</t>
  </si>
  <si>
    <t>2024-URA-814 | eRačun br.: 79121355</t>
  </si>
  <si>
    <t>MINI MLJEKARA VERONIKA D.O.O.</t>
  </si>
  <si>
    <t>DESINIĆ</t>
  </si>
  <si>
    <t>2024-URA-832 | eRačun br.: 79430500 ODRŽAVANJE LABIS PROG. ZA 12</t>
  </si>
  <si>
    <t>OPTIMUS LAB D.O.O.</t>
  </si>
  <si>
    <t>2024-URA-784 | eRačun br.: 78596209 PILEĆE HRENOVKE</t>
  </si>
  <si>
    <t>2024-URA-786 | eRačun br.: 78665351 ČOKOL.MLIJEKO</t>
  </si>
  <si>
    <t>2024-URA-804 | eRačun br.: 78848146 LEDENI ČAJ, MLIJEKO I JOGURT</t>
  </si>
  <si>
    <t>2024-URA-807 | eRačun br.: 78923303 FILE OD ZABATKA I PUREĆE MLJE</t>
  </si>
  <si>
    <t>2024-URA-808 | eRačun br.: 78923305 FILE OD PRSIJU</t>
  </si>
  <si>
    <t>2024-URA-843 | eRačun br.: 79681928 UTROŠENA VODA ZA 11/2024.</t>
  </si>
  <si>
    <t>ZAGORSKI VODOVOD D.O.O.</t>
  </si>
  <si>
    <t>49210 ZABOK</t>
  </si>
  <si>
    <t>2024-URA-869 | eRačun br.: 80189274 OBROK UZ OBUKU NEPLIVAČA</t>
  </si>
  <si>
    <t xml:space="preserve">AQUAE VIVAE D.D. </t>
  </si>
  <si>
    <t>KRAPINSKE TOPLICE</t>
  </si>
  <si>
    <t xml:space="preserve">3239 | OSTALE USLUGE </t>
  </si>
  <si>
    <t>2024-URA-881 | eRačun br.: 80267033 NAMIRNICE ZA STR.VIJEĆE TEH.K</t>
  </si>
  <si>
    <t xml:space="preserve">3299 | OSTALI NESPOMENUTI RASHODI POSLOVANJA </t>
  </si>
  <si>
    <t>2024-URA-907 | eRačun br.: 80650919</t>
  </si>
  <si>
    <t>DOBRA KNJIGA D.O.O.</t>
  </si>
  <si>
    <t>2024-URA-880 | eRačun br.: 80251833 LEKTIRA ZA 2024.</t>
  </si>
  <si>
    <t>2024-URA-838 | eRačun br.: 79580109</t>
  </si>
  <si>
    <t>OPTI PRINT ADRIA D.O.O</t>
  </si>
  <si>
    <t>2024-URA-868 | eRačun br.: 80186530</t>
  </si>
  <si>
    <t>SVIJET MEDIJA D.O.O.</t>
  </si>
  <si>
    <t>2024-URA-921 | eRačun br.: 80796129 BOŽIĆ.TRAŽ. I STRIPAONICA</t>
  </si>
  <si>
    <t>ŠKOLSKA KNJIGA D.D.</t>
  </si>
  <si>
    <t>ISPLATA BOŽIĆNICE ZA 2024. GODINU</t>
  </si>
  <si>
    <t>IZVOD BR. 180 ISPLATA BOŽIĆNICE PUN PROJEKT BALTAZAR 8</t>
  </si>
  <si>
    <t>IZVOD BR. 181 ISPLATA OPOREZIVE NAKNADE UČITELJIMA NA PLIVANJU</t>
  </si>
  <si>
    <t>IZVOD BR. 181 ISPLATA OPOREZIVE NAKNADE ZA RADIONICE -DAROVITI DJEČJI TJEDAN</t>
  </si>
  <si>
    <t>2024-URA-844 | eRačun br.: 79750179 COP CERTIFIKAT</t>
  </si>
  <si>
    <t>FINANCIJSKA AGENCIJA</t>
  </si>
  <si>
    <t>2024-URA-892 | eRačun br.: 80500264 TKANINA LUREX</t>
  </si>
  <si>
    <t>BONA FIDE TEKSTIL  d.o.o.</t>
  </si>
  <si>
    <t>2024-URA-893 | eRačun br.: 80500360 RADNA KUTA I MAJICA ZA KUH.</t>
  </si>
  <si>
    <t>3227 | SLUŽBENA, RADNA I ZAŠTITNA ODJEĆA I OBUĆA</t>
  </si>
  <si>
    <t>2024-URA-859 | eRačun br.: 79935147 KORIŠTENJE E-SERVISA ZA 11/24</t>
  </si>
  <si>
    <t>2024-URA-851 | eRačun br.: 79878283 EL.ENERGIJA ZA 11/2024.</t>
  </si>
  <si>
    <t>HEP ELEKTRA D.O.O.</t>
  </si>
  <si>
    <t>2024-URA-840 | eRačun br.: 79594336 USL.OBUKE NEPLIVAČA</t>
  </si>
  <si>
    <t>KUHTA SPORT D.O.O.</t>
  </si>
  <si>
    <t>49240 DONJA STUBICA</t>
  </si>
  <si>
    <t>2024-URA-887 | eRačun br.: 80435242 PRUŽANJE POSL. USL. - 2.DIO</t>
  </si>
  <si>
    <t>O.M. SUPORT D.O.O.</t>
  </si>
  <si>
    <t xml:space="preserve">3237 | INTELEKTUALNE I OSOBNE USLUGE </t>
  </si>
  <si>
    <t>2024-URA-886 | eRačun br.: 80375385 PRIJEVOZ NA TERENSKU U ZAGREB</t>
  </si>
  <si>
    <t>POTOČKI PROMET D.O.O.</t>
  </si>
  <si>
    <t>RADOBOJ</t>
  </si>
  <si>
    <t>2024-URA-885 | eRačun br.: 80364810 KONZULTACIJE -PODR.UPRAVLJ.PR</t>
  </si>
  <si>
    <t>TOČKA PROMJENE D.O.O.</t>
  </si>
  <si>
    <t>2024-URA-833 | eRačun br.: 79445355</t>
  </si>
  <si>
    <t>2024-URA-917 | eRačun br.: 80780262 INTERAKTIVNI MONITORI</t>
  </si>
  <si>
    <t>LUKVEL</t>
  </si>
  <si>
    <t>2024-URA-822 | eRačun br.: 79181725</t>
  </si>
  <si>
    <t>2024-URA-823 | eRačun br.: 79181721</t>
  </si>
  <si>
    <t>2024-URA-834 | eRačun br.: 79462877 ZIMSKA SALAMA</t>
  </si>
  <si>
    <t>2024-URA-835 | eRačun br.: 79462879 ZIMSKA SALAMA</t>
  </si>
  <si>
    <t>2024-URA-827 | eRačun br.: 79308136 NAMIRNICE</t>
  </si>
  <si>
    <t>2024-URA-828 | eRačun br.: 79308138 NAMIRNICE</t>
  </si>
  <si>
    <t>2024-URA-829 | eRačun br.: 79308260 AJVAR, SOL, ČEŠNJAK, PAPRIKA</t>
  </si>
  <si>
    <t>2024-URA-841 | eRačun br.: 79607493 GORIVO ZA KOSILICE I FLAKSER.</t>
  </si>
  <si>
    <t>TIFON D.O.O.</t>
  </si>
  <si>
    <t>2024-URA-831 | eRačun br.: 79400641 STALAK ZA BOR I SVRDLO</t>
  </si>
  <si>
    <t>2024-URA-812 | eRačun br.: 79028298</t>
  </si>
  <si>
    <t>2024-URA-813 | eRačun br.: 79083657</t>
  </si>
  <si>
    <t>2024-URA-824 | eRačun br.: 79194313</t>
  </si>
  <si>
    <t>2024-URA-825 | eRačun br.: 79247669</t>
  </si>
  <si>
    <t>2024-URA-837 | eRačun br.: 79508916 PIL.PAN.ODREZ. I FILE ZABATKA</t>
  </si>
  <si>
    <t>2024-URA-842 | eRačun br.: 79660492</t>
  </si>
  <si>
    <t>2024-URA-918 | eRačun br.: 80790520 NOTEBOOK HP -6 KOM.</t>
  </si>
  <si>
    <t>ARHITEH D.O.O.</t>
  </si>
  <si>
    <t>2024-URA-862 | eRačun br.: 79993083 NAMIRNICE, SRED.ZA ČIŠĆ.</t>
  </si>
  <si>
    <t>2024-URA-864 | eRačun br.: 80005083 NAMIRNICE ZA NATJECANJE ŠŠK</t>
  </si>
  <si>
    <t>2024-URA-853 | eRačun br.: 79933467 KRUH I PECIVA</t>
  </si>
  <si>
    <t>2024-URA-854 | eRačun br.: 79933433 KRUH I PECIVA</t>
  </si>
  <si>
    <t xml:space="preserve">2024-URA-855 | eRačun br.: 79933417 KRUH I PECIVA </t>
  </si>
  <si>
    <t>2024-URA-856 | eRačun br.: 79933411 KRUH I PECIVA</t>
  </si>
  <si>
    <t>2024-URA-857 | eRačun br.: 79933393 KRUH I PECIVA</t>
  </si>
  <si>
    <t>2024-URA-858 | eRačun br.: 79933391 KRUH I PECIVA</t>
  </si>
  <si>
    <t>2024-URA-874 | eRačun br.: 80267960 PLIN ZA 11/2024. STIPERNICA</t>
  </si>
  <si>
    <t>2024-URA-875 | eRačun br.: 80269158</t>
  </si>
  <si>
    <t>2024-URA-876 | eRačun br.: 80264016</t>
  </si>
  <si>
    <t>2024-URA-877 | eRačun br.: 80240127 PLIN ZA 11/2024. BENKOVO</t>
  </si>
  <si>
    <t>2024-URA-878 | eRačun br.: 80246364 PLIN ZA 11/2024. PREGRADA</t>
  </si>
  <si>
    <t>2024-URA-879 | eRačun br.: 80241348 PLIN ZA 11/2024. GORJAKOVO</t>
  </si>
  <si>
    <t>2024-URA-863 | eRačun br.: 79994174 URED. I OSTALI MAT.</t>
  </si>
  <si>
    <t xml:space="preserve">2024-URA-883 | eRačun br.: 80323526 DODATNI MATERIJAL ZA UČENIKE </t>
  </si>
  <si>
    <t>2024-URA-924 | eRačun br.: 80831145 MAT. ZA STR.VIJ.TEH.KULT.</t>
  </si>
  <si>
    <t>2024-URA-897 | eRačun br.: 80578250 POPRAVAK BOJLERA U PŠ KOSTEL</t>
  </si>
  <si>
    <t>RIRO - OBRT ZA MONTAŽU, SERVIS I POPRAVAK PLINSKIH APARATA</t>
  </si>
  <si>
    <t>2024-URA-923 | eRačun br.: 80820828  IZRADA PROMETNIH ZNAKOVA</t>
  </si>
  <si>
    <t>STILLO DESIGN I REKLAMNI NATPISI -TOMISLAV HOSTIĆ</t>
  </si>
  <si>
    <t>2024-URA-914 | eRačun br.: 80733836 IZRADA KLJUČEVA I BRUŠ.NOŽEVA</t>
  </si>
  <si>
    <t>STROJOB.I ALAT.RADIONA "KOLENKO"</t>
  </si>
  <si>
    <t>2024-URA-873 | eRačun br.: 80230964</t>
  </si>
  <si>
    <t>2024-URA-898 | eRačun br.: 80601641 OKVIR MOPA, ALU DRŠKA I SAPUN</t>
  </si>
  <si>
    <t>BENT EXCELLENT D.O.O.</t>
  </si>
  <si>
    <t>10090 ZAGREB</t>
  </si>
  <si>
    <t xml:space="preserve">2024-URA-922 | eRačun br.: 80804189 IZRADA PROZORA </t>
  </si>
  <si>
    <t>ELITAS D.O.O. ZA PROIZVODNJU, TRGOVINU I USLUGE</t>
  </si>
  <si>
    <t>2024-URA-905 | eRačun br.: 80610862</t>
  </si>
  <si>
    <t>2024-URA-906 | eRačun br.: 80610792</t>
  </si>
  <si>
    <t>2024-URA-909 | eRačun br.: 80676192</t>
  </si>
  <si>
    <t>HERCEGOVA TRGOVINA D.O.O.</t>
  </si>
  <si>
    <t>2024-URA-882 | eRačun br.: 80282089 OBAVLJ. ISPITIV.IZ ZNR I ZOP</t>
  </si>
  <si>
    <t>2024-URA-913 | eRačun br.: 80729154 URED. I OST. MAT.</t>
  </si>
  <si>
    <t>2024-URA-912 | eRačun br.: 80725462 IND.KUHALO, TAVA, LONAC I MAT</t>
  </si>
  <si>
    <t>3225 | SITNI INVENTAR I AUTO GUME</t>
  </si>
  <si>
    <t>2024-URA-839 | eRačun br.: 79586401</t>
  </si>
  <si>
    <t>2024-URA-867 | eRačun br.: 80162890 ČIŠĆENJE DIMNJAKA I KONTROLA</t>
  </si>
  <si>
    <t>NISKOGRADNJA D.O.O.</t>
  </si>
  <si>
    <t>2024-URA-910 | eRačun br.: 80705712 DERATIZACIJA I DEZINSEKCIJA</t>
  </si>
  <si>
    <t>SALUBRIS D.O.O.</t>
  </si>
  <si>
    <t>2024-URA-896 | eRačun br.: 80574287 ŠTEDNJAK ZA PŠ BENKOVO-KONČAR</t>
  </si>
  <si>
    <t>2024-URA-865 | eRačun br.: 80064093</t>
  </si>
  <si>
    <t>2024-URA-911 | eRačun br.: 80706698 TEĆA - TAVICA VEĆA ZA BENKOVO</t>
  </si>
  <si>
    <t>2024-URA-908 | eRačun br.: 80659842 VATROGASNI APARATI - 10 KOM.</t>
  </si>
  <si>
    <t>2024-URA-926 | eRačun br.: 80841501 UTROŠENA VODA ZA 12/2024.</t>
  </si>
  <si>
    <t>SVEUKUPNO</t>
  </si>
  <si>
    <t>3121 | DAROVI</t>
  </si>
  <si>
    <t xml:space="preserve">ISPLATA DARA ZA DJECU ZA 12/2024. </t>
  </si>
  <si>
    <t xml:space="preserve">3237 | INTELEKTUALNE I OSOBNE USLUGE - UGOVOR O DJELU </t>
  </si>
  <si>
    <t>3113 | PLAĆE ZA PREKOVREMENI RAD</t>
  </si>
  <si>
    <t>3114 | PLAĆE ZA POSEBNE UVJETE RADA</t>
  </si>
  <si>
    <t xml:space="preserve">IZVOD BR. 177 ISPLATA LOKO VOŽNJE </t>
  </si>
  <si>
    <t>3214 | NAKNADE TROŠKOVA ZAPOSLENIMA</t>
  </si>
  <si>
    <t>17.12.2024.</t>
  </si>
  <si>
    <t>IZVOD BR. 179 ISPLATA TROŠKOVA OSOBNOG PRIJEVOZA</t>
  </si>
  <si>
    <t>GORDANA IGNAC</t>
  </si>
  <si>
    <t xml:space="preserve">3722 | OSTALE NAKNADE GRAĐANIMA I KUĆANSTVIMA U NARAVI </t>
  </si>
  <si>
    <t>3121 | OSTALI RASHODI ZA ZAPOSLENE</t>
  </si>
  <si>
    <t>IZVOD BR. 177 ISPLATA PUTNIH NALOGA ZA 11/2024.</t>
  </si>
  <si>
    <t>IZVOD BR. 184 ISPLATA LOKO VOŽNJE ZA 12/2024.</t>
  </si>
  <si>
    <t>IZVOD BR. 184 ISPLATA PUTNIH NALOGA ZA 12/2024.</t>
  </si>
  <si>
    <t>4221 | UREDSKA OPREMA I NAMJEŠTAJ</t>
  </si>
  <si>
    <t>4227 | UREĐAJI, STROJEVI I OPREMA ZA OSTALE NAMJENE</t>
  </si>
  <si>
    <t>4241 | KNJIGE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</si>
</sst>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0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72" dataDxfId="18" totalsRowDxfId="17">
  <autoFilter ref="A6:G172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72"/>
  <sheetViews>
    <sheetView showGridLines="0" tabSelected="1" topLeftCell="A164" zoomScaleNormal="100" workbookViewId="0">
      <selection activeCell="G172" sqref="G172"/>
    </sheetView>
  </sheetViews>
  <sheetFormatPr defaultColWidth="9" defaultRowHeight="33.9" customHeight="1" x14ac:dyDescent="0.3"/>
  <cols>
    <col min="1" max="1" width="12.5546875" style="19" customWidth="1"/>
    <col min="2" max="2" width="34.33203125" style="6" customWidth="1"/>
    <col min="3" max="3" width="32.5546875" style="6" customWidth="1"/>
    <col min="4" max="4" width="14.33203125" style="6" customWidth="1"/>
    <col min="5" max="5" width="16" style="6" customWidth="1"/>
    <col min="6" max="6" width="31.5546875" style="6" customWidth="1"/>
    <col min="7" max="7" width="21.44140625" style="6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26" t="s">
        <v>10</v>
      </c>
      <c r="B1" s="26"/>
      <c r="C1" s="26"/>
      <c r="D1" s="26"/>
      <c r="E1" s="26"/>
      <c r="F1" s="26"/>
      <c r="G1" s="26"/>
      <c r="H1" s="3"/>
    </row>
    <row r="2" spans="1:8" ht="29.25" customHeight="1" thickTop="1" x14ac:dyDescent="0.3">
      <c r="A2" s="16" t="s">
        <v>7</v>
      </c>
      <c r="B2" s="29" t="s">
        <v>11</v>
      </c>
      <c r="C2" s="29"/>
      <c r="D2" s="7"/>
      <c r="E2" s="15" t="s">
        <v>8</v>
      </c>
      <c r="F2" s="27">
        <v>49697472944</v>
      </c>
      <c r="G2" s="27"/>
      <c r="H2" s="4"/>
    </row>
    <row r="3" spans="1:8" ht="29.25" customHeight="1" x14ac:dyDescent="0.3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3">
      <c r="A4" s="28" t="s">
        <v>13</v>
      </c>
      <c r="B4" s="28"/>
      <c r="C4" s="28"/>
      <c r="D4" s="28"/>
      <c r="E4" s="28"/>
      <c r="F4" s="28"/>
      <c r="G4" s="28"/>
    </row>
    <row r="5" spans="1:8" ht="29.25" customHeight="1" x14ac:dyDescent="0.3">
      <c r="A5" s="28"/>
      <c r="B5" s="28"/>
      <c r="C5" s="28"/>
      <c r="D5" s="28"/>
      <c r="E5" s="28"/>
      <c r="F5" s="28"/>
      <c r="G5" s="28"/>
    </row>
    <row r="6" spans="1:8" s="2" customFormat="1" ht="42" customHeight="1" x14ac:dyDescent="0.3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ht="33.9" customHeight="1" x14ac:dyDescent="0.3">
      <c r="A7" s="20">
        <v>45630</v>
      </c>
      <c r="B7" s="21" t="s">
        <v>14</v>
      </c>
      <c r="C7" s="21" t="s">
        <v>15</v>
      </c>
      <c r="D7" s="22">
        <v>58353015102</v>
      </c>
      <c r="E7" s="23" t="s">
        <v>16</v>
      </c>
      <c r="F7" s="24" t="s">
        <v>17</v>
      </c>
      <c r="G7" s="25">
        <v>702.21</v>
      </c>
    </row>
    <row r="8" spans="1:8" ht="33.9" customHeight="1" x14ac:dyDescent="0.3">
      <c r="A8" s="20">
        <v>45630</v>
      </c>
      <c r="B8" s="21" t="s">
        <v>18</v>
      </c>
      <c r="C8" s="21" t="s">
        <v>19</v>
      </c>
      <c r="D8" s="22">
        <v>56556235804</v>
      </c>
      <c r="E8" s="23" t="s">
        <v>20</v>
      </c>
      <c r="F8" s="24" t="s">
        <v>21</v>
      </c>
      <c r="G8" s="25">
        <v>219</v>
      </c>
    </row>
    <row r="9" spans="1:8" ht="33.9" customHeight="1" x14ac:dyDescent="0.3">
      <c r="A9" s="20">
        <v>45630</v>
      </c>
      <c r="B9" s="21" t="s">
        <v>22</v>
      </c>
      <c r="C9" s="21" t="s">
        <v>23</v>
      </c>
      <c r="D9" s="22">
        <v>8216573382</v>
      </c>
      <c r="E9" s="23" t="s">
        <v>24</v>
      </c>
      <c r="F9" s="24" t="s">
        <v>25</v>
      </c>
      <c r="G9" s="25">
        <v>3440.73</v>
      </c>
    </row>
    <row r="10" spans="1:8" ht="33.9" customHeight="1" x14ac:dyDescent="0.3">
      <c r="A10" s="20">
        <v>45630</v>
      </c>
      <c r="B10" s="21" t="s">
        <v>26</v>
      </c>
      <c r="C10" s="21" t="s">
        <v>27</v>
      </c>
      <c r="D10" s="22">
        <v>10578377911</v>
      </c>
      <c r="E10" s="23" t="s">
        <v>24</v>
      </c>
      <c r="F10" s="24" t="s">
        <v>25</v>
      </c>
      <c r="G10" s="25">
        <v>1403.92</v>
      </c>
    </row>
    <row r="11" spans="1:8" ht="33.9" customHeight="1" x14ac:dyDescent="0.3">
      <c r="A11" s="20">
        <v>45630</v>
      </c>
      <c r="B11" s="21" t="s">
        <v>28</v>
      </c>
      <c r="C11" s="21" t="s">
        <v>27</v>
      </c>
      <c r="D11" s="22">
        <v>10578377911</v>
      </c>
      <c r="E11" s="23" t="s">
        <v>24</v>
      </c>
      <c r="F11" s="24" t="s">
        <v>25</v>
      </c>
      <c r="G11" s="25">
        <v>99.37</v>
      </c>
    </row>
    <row r="12" spans="1:8" ht="33.9" customHeight="1" x14ac:dyDescent="0.3">
      <c r="A12" s="20">
        <v>45630</v>
      </c>
      <c r="B12" s="21" t="s">
        <v>29</v>
      </c>
      <c r="C12" s="21" t="s">
        <v>27</v>
      </c>
      <c r="D12" s="22">
        <v>10578377911</v>
      </c>
      <c r="E12" s="23" t="s">
        <v>24</v>
      </c>
      <c r="F12" s="24" t="s">
        <v>25</v>
      </c>
      <c r="G12" s="25">
        <v>135.83000000000001</v>
      </c>
    </row>
    <row r="13" spans="1:8" ht="33.9" customHeight="1" x14ac:dyDescent="0.3">
      <c r="A13" s="20">
        <v>45630</v>
      </c>
      <c r="B13" s="21" t="s">
        <v>30</v>
      </c>
      <c r="C13" s="21" t="s">
        <v>27</v>
      </c>
      <c r="D13" s="22">
        <v>10578377911</v>
      </c>
      <c r="E13" s="23" t="s">
        <v>24</v>
      </c>
      <c r="F13" s="24" t="s">
        <v>25</v>
      </c>
      <c r="G13" s="25">
        <v>125.92</v>
      </c>
    </row>
    <row r="14" spans="1:8" ht="33.9" customHeight="1" x14ac:dyDescent="0.3">
      <c r="A14" s="20">
        <v>45630</v>
      </c>
      <c r="B14" s="21" t="s">
        <v>31</v>
      </c>
      <c r="C14" s="21" t="s">
        <v>27</v>
      </c>
      <c r="D14" s="22">
        <v>10578377911</v>
      </c>
      <c r="E14" s="23" t="s">
        <v>24</v>
      </c>
      <c r="F14" s="24" t="s">
        <v>25</v>
      </c>
      <c r="G14" s="25">
        <v>172.74</v>
      </c>
    </row>
    <row r="15" spans="1:8" ht="33.9" customHeight="1" x14ac:dyDescent="0.3">
      <c r="A15" s="20">
        <v>45630</v>
      </c>
      <c r="B15" s="21" t="s">
        <v>32</v>
      </c>
      <c r="C15" s="21" t="s">
        <v>27</v>
      </c>
      <c r="D15" s="22">
        <v>10578377911</v>
      </c>
      <c r="E15" s="23" t="s">
        <v>24</v>
      </c>
      <c r="F15" s="24" t="s">
        <v>25</v>
      </c>
      <c r="G15" s="25">
        <v>127.36</v>
      </c>
    </row>
    <row r="16" spans="1:8" ht="33.9" customHeight="1" x14ac:dyDescent="0.3">
      <c r="A16" s="20">
        <v>45630</v>
      </c>
      <c r="B16" s="21" t="s">
        <v>33</v>
      </c>
      <c r="C16" s="21" t="s">
        <v>34</v>
      </c>
      <c r="D16" s="22">
        <v>41317489366</v>
      </c>
      <c r="E16" s="23" t="s">
        <v>35</v>
      </c>
      <c r="F16" s="24" t="s">
        <v>36</v>
      </c>
      <c r="G16" s="25">
        <v>89.05</v>
      </c>
    </row>
    <row r="17" spans="1:7" ht="33.9" customHeight="1" x14ac:dyDescent="0.3">
      <c r="A17" s="20">
        <v>45630</v>
      </c>
      <c r="B17" s="21" t="s">
        <v>37</v>
      </c>
      <c r="C17" s="21" t="s">
        <v>34</v>
      </c>
      <c r="D17" s="22">
        <v>41317489366</v>
      </c>
      <c r="E17" s="23" t="s">
        <v>35</v>
      </c>
      <c r="F17" s="24" t="s">
        <v>36</v>
      </c>
      <c r="G17" s="25">
        <v>56.65</v>
      </c>
    </row>
    <row r="18" spans="1:7" ht="33.9" customHeight="1" x14ac:dyDescent="0.3">
      <c r="A18" s="20">
        <v>45630</v>
      </c>
      <c r="B18" s="21" t="s">
        <v>38</v>
      </c>
      <c r="C18" s="21" t="s">
        <v>34</v>
      </c>
      <c r="D18" s="22">
        <v>41317489366</v>
      </c>
      <c r="E18" s="23" t="s">
        <v>35</v>
      </c>
      <c r="F18" s="24" t="s">
        <v>36</v>
      </c>
      <c r="G18" s="25">
        <v>248.94</v>
      </c>
    </row>
    <row r="19" spans="1:7" ht="33.9" customHeight="1" x14ac:dyDescent="0.3">
      <c r="A19" s="20">
        <v>45630</v>
      </c>
      <c r="B19" s="21" t="s">
        <v>39</v>
      </c>
      <c r="C19" s="21" t="s">
        <v>34</v>
      </c>
      <c r="D19" s="22">
        <v>41317489366</v>
      </c>
      <c r="E19" s="23" t="s">
        <v>35</v>
      </c>
      <c r="F19" s="24" t="s">
        <v>36</v>
      </c>
      <c r="G19" s="25">
        <v>133.69</v>
      </c>
    </row>
    <row r="20" spans="1:7" ht="33.9" customHeight="1" x14ac:dyDescent="0.3">
      <c r="A20" s="20">
        <v>45630</v>
      </c>
      <c r="B20" s="21" t="s">
        <v>40</v>
      </c>
      <c r="C20" s="21" t="s">
        <v>34</v>
      </c>
      <c r="D20" s="22">
        <v>41317489366</v>
      </c>
      <c r="E20" s="23" t="s">
        <v>35</v>
      </c>
      <c r="F20" s="24" t="s">
        <v>36</v>
      </c>
      <c r="G20" s="25">
        <v>568.05999999999995</v>
      </c>
    </row>
    <row r="21" spans="1:7" ht="33.9" customHeight="1" x14ac:dyDescent="0.3">
      <c r="A21" s="20">
        <v>45630</v>
      </c>
      <c r="B21" s="21" t="s">
        <v>41</v>
      </c>
      <c r="C21" s="21" t="s">
        <v>34</v>
      </c>
      <c r="D21" s="22">
        <v>41317489366</v>
      </c>
      <c r="E21" s="23" t="s">
        <v>35</v>
      </c>
      <c r="F21" s="24" t="s">
        <v>36</v>
      </c>
      <c r="G21" s="25">
        <v>18.13</v>
      </c>
    </row>
    <row r="22" spans="1:7" ht="33.9" customHeight="1" x14ac:dyDescent="0.3">
      <c r="A22" s="20">
        <v>45630</v>
      </c>
      <c r="B22" s="21" t="s">
        <v>42</v>
      </c>
      <c r="C22" s="21" t="s">
        <v>43</v>
      </c>
      <c r="D22" s="22">
        <v>13653700851</v>
      </c>
      <c r="E22" s="23" t="s">
        <v>44</v>
      </c>
      <c r="F22" s="24" t="s">
        <v>285</v>
      </c>
      <c r="G22" s="25">
        <v>360.36</v>
      </c>
    </row>
    <row r="23" spans="1:7" ht="33.9" customHeight="1" x14ac:dyDescent="0.3">
      <c r="A23" s="20">
        <v>45630</v>
      </c>
      <c r="B23" s="21" t="s">
        <v>45</v>
      </c>
      <c r="C23" s="21" t="s">
        <v>46</v>
      </c>
      <c r="D23" s="22">
        <v>46126456930</v>
      </c>
      <c r="E23" s="23" t="s">
        <v>24</v>
      </c>
      <c r="F23" s="24" t="s">
        <v>17</v>
      </c>
      <c r="G23" s="25">
        <v>116.6</v>
      </c>
    </row>
    <row r="24" spans="1:7" ht="33.9" customHeight="1" x14ac:dyDescent="0.3">
      <c r="A24" s="20">
        <v>45630</v>
      </c>
      <c r="B24" s="21" t="s">
        <v>47</v>
      </c>
      <c r="C24" s="21" t="s">
        <v>46</v>
      </c>
      <c r="D24" s="22">
        <v>46126456930</v>
      </c>
      <c r="E24" s="23" t="s">
        <v>24</v>
      </c>
      <c r="F24" s="24" t="s">
        <v>48</v>
      </c>
      <c r="G24" s="25">
        <v>123.06</v>
      </c>
    </row>
    <row r="25" spans="1:7" ht="33.9" customHeight="1" x14ac:dyDescent="0.3">
      <c r="A25" s="20">
        <v>45630</v>
      </c>
      <c r="B25" s="21" t="s">
        <v>49</v>
      </c>
      <c r="C25" s="21" t="s">
        <v>46</v>
      </c>
      <c r="D25" s="22">
        <v>46126456930</v>
      </c>
      <c r="E25" s="23" t="s">
        <v>24</v>
      </c>
      <c r="F25" s="24" t="s">
        <v>48</v>
      </c>
      <c r="G25" s="25">
        <v>79.64</v>
      </c>
    </row>
    <row r="26" spans="1:7" ht="33.9" customHeight="1" x14ac:dyDescent="0.3">
      <c r="A26" s="20">
        <v>45630</v>
      </c>
      <c r="B26" s="21" t="s">
        <v>50</v>
      </c>
      <c r="C26" s="21" t="s">
        <v>51</v>
      </c>
      <c r="D26" s="22">
        <v>79608058419</v>
      </c>
      <c r="E26" s="23" t="s">
        <v>52</v>
      </c>
      <c r="F26" s="24" t="s">
        <v>17</v>
      </c>
      <c r="G26" s="25">
        <v>226</v>
      </c>
    </row>
    <row r="27" spans="1:7" ht="33.9" customHeight="1" x14ac:dyDescent="0.3">
      <c r="A27" s="20">
        <v>45630</v>
      </c>
      <c r="B27" s="21" t="s">
        <v>53</v>
      </c>
      <c r="C27" s="21" t="s">
        <v>54</v>
      </c>
      <c r="D27" s="22">
        <v>93065207022</v>
      </c>
      <c r="E27" s="23" t="s">
        <v>24</v>
      </c>
      <c r="F27" s="24" t="s">
        <v>17</v>
      </c>
      <c r="G27" s="25">
        <v>154.30000000000001</v>
      </c>
    </row>
    <row r="28" spans="1:7" ht="33.9" customHeight="1" x14ac:dyDescent="0.3">
      <c r="A28" s="20">
        <v>45630</v>
      </c>
      <c r="B28" s="21" t="s">
        <v>55</v>
      </c>
      <c r="C28" s="21" t="s">
        <v>56</v>
      </c>
      <c r="D28" s="22">
        <v>28972867079</v>
      </c>
      <c r="E28" s="23" t="s">
        <v>57</v>
      </c>
      <c r="F28" s="24" t="s">
        <v>25</v>
      </c>
      <c r="G28" s="25">
        <v>168.45</v>
      </c>
    </row>
    <row r="29" spans="1:7" ht="33.9" customHeight="1" x14ac:dyDescent="0.3">
      <c r="A29" s="20">
        <v>45630</v>
      </c>
      <c r="B29" s="21" t="s">
        <v>58</v>
      </c>
      <c r="C29" s="21" t="s">
        <v>59</v>
      </c>
      <c r="D29" s="22">
        <v>16257048014</v>
      </c>
      <c r="E29" s="23" t="s">
        <v>60</v>
      </c>
      <c r="F29" s="24" t="s">
        <v>25</v>
      </c>
      <c r="G29" s="25">
        <v>86</v>
      </c>
    </row>
    <row r="30" spans="1:7" ht="33.9" customHeight="1" x14ac:dyDescent="0.3">
      <c r="A30" s="20">
        <v>45630</v>
      </c>
      <c r="B30" s="21" t="s">
        <v>61</v>
      </c>
      <c r="C30" s="21" t="s">
        <v>59</v>
      </c>
      <c r="D30" s="22">
        <v>16257048014</v>
      </c>
      <c r="E30" s="23" t="s">
        <v>60</v>
      </c>
      <c r="F30" s="24" t="s">
        <v>25</v>
      </c>
      <c r="G30" s="25">
        <v>184.2</v>
      </c>
    </row>
    <row r="31" spans="1:7" ht="33.9" customHeight="1" x14ac:dyDescent="0.3">
      <c r="A31" s="20">
        <v>45630</v>
      </c>
      <c r="B31" s="21" t="s">
        <v>62</v>
      </c>
      <c r="C31" s="21" t="s">
        <v>59</v>
      </c>
      <c r="D31" s="22">
        <v>16257048014</v>
      </c>
      <c r="E31" s="23" t="s">
        <v>60</v>
      </c>
      <c r="F31" s="24" t="s">
        <v>25</v>
      </c>
      <c r="G31" s="25">
        <v>294.2</v>
      </c>
    </row>
    <row r="32" spans="1:7" ht="33.9" customHeight="1" x14ac:dyDescent="0.3">
      <c r="A32" s="20">
        <v>45630</v>
      </c>
      <c r="B32" s="21" t="s">
        <v>63</v>
      </c>
      <c r="C32" s="21" t="s">
        <v>59</v>
      </c>
      <c r="D32" s="22">
        <v>16257048014</v>
      </c>
      <c r="E32" s="23" t="s">
        <v>60</v>
      </c>
      <c r="F32" s="24" t="s">
        <v>25</v>
      </c>
      <c r="G32" s="25">
        <v>48.72</v>
      </c>
    </row>
    <row r="33" spans="1:7" ht="33.9" customHeight="1" x14ac:dyDescent="0.3">
      <c r="A33" s="20">
        <v>45630</v>
      </c>
      <c r="B33" s="21" t="s">
        <v>64</v>
      </c>
      <c r="C33" s="21" t="s">
        <v>59</v>
      </c>
      <c r="D33" s="22">
        <v>16257048014</v>
      </c>
      <c r="E33" s="23" t="s">
        <v>60</v>
      </c>
      <c r="F33" s="24" t="s">
        <v>25</v>
      </c>
      <c r="G33" s="25">
        <v>46.78</v>
      </c>
    </row>
    <row r="34" spans="1:7" ht="33.9" customHeight="1" x14ac:dyDescent="0.3">
      <c r="A34" s="20">
        <v>45630</v>
      </c>
      <c r="B34" s="21" t="s">
        <v>65</v>
      </c>
      <c r="C34" s="21" t="s">
        <v>66</v>
      </c>
      <c r="D34" s="22">
        <v>18928523252</v>
      </c>
      <c r="E34" s="23" t="s">
        <v>67</v>
      </c>
      <c r="F34" s="24" t="s">
        <v>25</v>
      </c>
      <c r="G34" s="25">
        <v>1273.9000000000001</v>
      </c>
    </row>
    <row r="35" spans="1:7" ht="33.9" customHeight="1" x14ac:dyDescent="0.3">
      <c r="A35" s="20">
        <v>45630</v>
      </c>
      <c r="B35" s="21" t="s">
        <v>68</v>
      </c>
      <c r="C35" s="21" t="s">
        <v>66</v>
      </c>
      <c r="D35" s="22">
        <v>18928523252</v>
      </c>
      <c r="E35" s="23" t="s">
        <v>67</v>
      </c>
      <c r="F35" s="24" t="s">
        <v>25</v>
      </c>
      <c r="G35" s="25">
        <v>195.66</v>
      </c>
    </row>
    <row r="36" spans="1:7" ht="33.9" customHeight="1" x14ac:dyDescent="0.3">
      <c r="A36" s="20">
        <v>45630</v>
      </c>
      <c r="B36" s="21" t="s">
        <v>69</v>
      </c>
      <c r="C36" s="21" t="s">
        <v>70</v>
      </c>
      <c r="D36" s="22">
        <v>70133616033</v>
      </c>
      <c r="E36" s="23" t="s">
        <v>16</v>
      </c>
      <c r="F36" s="24" t="s">
        <v>71</v>
      </c>
      <c r="G36" s="25">
        <v>117.51</v>
      </c>
    </row>
    <row r="37" spans="1:7" ht="33.9" customHeight="1" x14ac:dyDescent="0.3">
      <c r="A37" s="20">
        <v>45630</v>
      </c>
      <c r="B37" s="21" t="s">
        <v>72</v>
      </c>
      <c r="C37" s="21" t="s">
        <v>70</v>
      </c>
      <c r="D37" s="22">
        <v>70133616033</v>
      </c>
      <c r="E37" s="23" t="s">
        <v>16</v>
      </c>
      <c r="F37" s="24" t="s">
        <v>71</v>
      </c>
      <c r="G37" s="25">
        <v>167.11</v>
      </c>
    </row>
    <row r="38" spans="1:7" ht="33.9" customHeight="1" x14ac:dyDescent="0.3">
      <c r="A38" s="20">
        <v>45630</v>
      </c>
      <c r="B38" s="21" t="s">
        <v>73</v>
      </c>
      <c r="C38" s="21" t="s">
        <v>74</v>
      </c>
      <c r="D38" s="22">
        <v>84210581427</v>
      </c>
      <c r="E38" s="23" t="s">
        <v>75</v>
      </c>
      <c r="F38" s="24" t="s">
        <v>76</v>
      </c>
      <c r="G38" s="25">
        <v>47.25</v>
      </c>
    </row>
    <row r="39" spans="1:7" ht="33.9" customHeight="1" x14ac:dyDescent="0.3">
      <c r="A39" s="20">
        <v>45630</v>
      </c>
      <c r="B39" s="21" t="s">
        <v>77</v>
      </c>
      <c r="C39" s="21" t="s">
        <v>78</v>
      </c>
      <c r="D39" s="22">
        <v>26087715358</v>
      </c>
      <c r="E39" s="23" t="s">
        <v>75</v>
      </c>
      <c r="F39" s="24" t="s">
        <v>79</v>
      </c>
      <c r="G39" s="25">
        <v>230.44</v>
      </c>
    </row>
    <row r="40" spans="1:7" ht="33.9" customHeight="1" x14ac:dyDescent="0.3">
      <c r="A40" s="20">
        <v>45630</v>
      </c>
      <c r="B40" s="21" t="s">
        <v>80</v>
      </c>
      <c r="C40" s="21" t="s">
        <v>81</v>
      </c>
      <c r="D40" s="22">
        <v>44138062462</v>
      </c>
      <c r="E40" s="23" t="s">
        <v>44</v>
      </c>
      <c r="F40" s="24" t="s">
        <v>25</v>
      </c>
      <c r="G40" s="25">
        <v>227.75</v>
      </c>
    </row>
    <row r="41" spans="1:7" ht="33.9" customHeight="1" x14ac:dyDescent="0.3">
      <c r="A41" s="20">
        <v>45630</v>
      </c>
      <c r="B41" s="21" t="s">
        <v>82</v>
      </c>
      <c r="C41" s="21" t="s">
        <v>81</v>
      </c>
      <c r="D41" s="22">
        <v>44138062462</v>
      </c>
      <c r="E41" s="23" t="s">
        <v>44</v>
      </c>
      <c r="F41" s="24" t="s">
        <v>25</v>
      </c>
      <c r="G41" s="25">
        <v>399.98</v>
      </c>
    </row>
    <row r="42" spans="1:7" ht="33.9" customHeight="1" x14ac:dyDescent="0.3">
      <c r="A42" s="20">
        <v>45630</v>
      </c>
      <c r="B42" s="21" t="s">
        <v>83</v>
      </c>
      <c r="C42" s="21" t="s">
        <v>81</v>
      </c>
      <c r="D42" s="22">
        <v>44138062462</v>
      </c>
      <c r="E42" s="23" t="s">
        <v>44</v>
      </c>
      <c r="F42" s="24" t="s">
        <v>25</v>
      </c>
      <c r="G42" s="25">
        <v>241.47</v>
      </c>
    </row>
    <row r="43" spans="1:7" ht="33.9" customHeight="1" x14ac:dyDescent="0.3">
      <c r="A43" s="20">
        <v>45630</v>
      </c>
      <c r="B43" s="21" t="s">
        <v>84</v>
      </c>
      <c r="C43" s="21" t="s">
        <v>81</v>
      </c>
      <c r="D43" s="22">
        <v>44138062462</v>
      </c>
      <c r="E43" s="23" t="s">
        <v>44</v>
      </c>
      <c r="F43" s="24" t="s">
        <v>25</v>
      </c>
      <c r="G43" s="25">
        <v>156</v>
      </c>
    </row>
    <row r="44" spans="1:7" ht="33.9" customHeight="1" x14ac:dyDescent="0.3">
      <c r="A44" s="20">
        <v>45630</v>
      </c>
      <c r="B44" s="21" t="s">
        <v>85</v>
      </c>
      <c r="C44" s="21" t="s">
        <v>81</v>
      </c>
      <c r="D44" s="22">
        <v>44138062462</v>
      </c>
      <c r="E44" s="23" t="s">
        <v>44</v>
      </c>
      <c r="F44" s="24" t="s">
        <v>25</v>
      </c>
      <c r="G44" s="25">
        <v>224.95</v>
      </c>
    </row>
    <row r="45" spans="1:7" ht="33.9" customHeight="1" x14ac:dyDescent="0.3">
      <c r="A45" s="20">
        <v>45630</v>
      </c>
      <c r="B45" s="21" t="s">
        <v>86</v>
      </c>
      <c r="C45" s="21" t="s">
        <v>81</v>
      </c>
      <c r="D45" s="22">
        <v>44138062462</v>
      </c>
      <c r="E45" s="23" t="s">
        <v>44</v>
      </c>
      <c r="F45" s="24" t="s">
        <v>25</v>
      </c>
      <c r="G45" s="25">
        <v>92.63</v>
      </c>
    </row>
    <row r="46" spans="1:7" ht="33.9" customHeight="1" x14ac:dyDescent="0.3">
      <c r="A46" s="20">
        <v>45630</v>
      </c>
      <c r="B46" s="21" t="s">
        <v>87</v>
      </c>
      <c r="C46" s="21" t="s">
        <v>81</v>
      </c>
      <c r="D46" s="22">
        <v>44138062462</v>
      </c>
      <c r="E46" s="23" t="s">
        <v>44</v>
      </c>
      <c r="F46" s="24" t="s">
        <v>25</v>
      </c>
      <c r="G46" s="25">
        <v>165.72</v>
      </c>
    </row>
    <row r="47" spans="1:7" ht="33.9" customHeight="1" x14ac:dyDescent="0.3">
      <c r="A47" s="20">
        <v>45630</v>
      </c>
      <c r="B47" s="21" t="s">
        <v>88</v>
      </c>
      <c r="C47" s="21" t="s">
        <v>81</v>
      </c>
      <c r="D47" s="22">
        <v>44138062462</v>
      </c>
      <c r="E47" s="23" t="s">
        <v>44</v>
      </c>
      <c r="F47" s="24" t="s">
        <v>25</v>
      </c>
      <c r="G47" s="25">
        <v>68</v>
      </c>
    </row>
    <row r="48" spans="1:7" ht="33.9" customHeight="1" x14ac:dyDescent="0.3">
      <c r="A48" s="20">
        <v>45630</v>
      </c>
      <c r="B48" s="21" t="s">
        <v>89</v>
      </c>
      <c r="C48" s="21" t="s">
        <v>90</v>
      </c>
      <c r="D48" s="22">
        <v>60235531937</v>
      </c>
      <c r="E48" s="23" t="s">
        <v>91</v>
      </c>
      <c r="F48" s="24" t="s">
        <v>92</v>
      </c>
      <c r="G48" s="25">
        <v>159.30000000000001</v>
      </c>
    </row>
    <row r="49" spans="1:7" ht="33.9" customHeight="1" x14ac:dyDescent="0.3">
      <c r="A49" s="20">
        <v>45631</v>
      </c>
      <c r="B49" s="21" t="s">
        <v>93</v>
      </c>
      <c r="C49" s="21"/>
      <c r="D49" s="22"/>
      <c r="E49" s="23"/>
      <c r="F49" s="24" t="s">
        <v>268</v>
      </c>
      <c r="G49" s="25">
        <v>4800</v>
      </c>
    </row>
    <row r="50" spans="1:7" ht="33.9" customHeight="1" x14ac:dyDescent="0.3">
      <c r="A50" s="20">
        <v>45631</v>
      </c>
      <c r="B50" s="21" t="s">
        <v>269</v>
      </c>
      <c r="C50" s="21"/>
      <c r="D50" s="22"/>
      <c r="E50" s="23"/>
      <c r="F50" s="24" t="s">
        <v>268</v>
      </c>
      <c r="G50" s="25">
        <v>100</v>
      </c>
    </row>
    <row r="51" spans="1:7" ht="33.9" customHeight="1" x14ac:dyDescent="0.3">
      <c r="A51" s="20">
        <v>45632</v>
      </c>
      <c r="B51" s="21" t="s">
        <v>94</v>
      </c>
      <c r="C51" s="21"/>
      <c r="D51" s="22"/>
      <c r="E51" s="23"/>
      <c r="F51" s="24" t="s">
        <v>268</v>
      </c>
      <c r="G51" s="25">
        <v>100</v>
      </c>
    </row>
    <row r="52" spans="1:7" ht="33.9" customHeight="1" x14ac:dyDescent="0.3">
      <c r="A52" s="20">
        <v>45636</v>
      </c>
      <c r="B52" s="21" t="s">
        <v>95</v>
      </c>
      <c r="C52" s="21"/>
      <c r="D52" s="22"/>
      <c r="E52" s="23"/>
      <c r="F52" s="24" t="s">
        <v>270</v>
      </c>
      <c r="G52" s="25">
        <v>63.68</v>
      </c>
    </row>
    <row r="53" spans="1:7" ht="33.9" customHeight="1" x14ac:dyDescent="0.3">
      <c r="A53" s="20">
        <v>45636</v>
      </c>
      <c r="B53" s="21" t="s">
        <v>96</v>
      </c>
      <c r="C53" s="21" t="s">
        <v>97</v>
      </c>
      <c r="D53" s="22">
        <v>92963223473</v>
      </c>
      <c r="E53" s="23" t="s">
        <v>98</v>
      </c>
      <c r="F53" s="24" t="s">
        <v>99</v>
      </c>
      <c r="G53" s="25">
        <v>114.98</v>
      </c>
    </row>
    <row r="54" spans="1:7" ht="33.9" customHeight="1" x14ac:dyDescent="0.3">
      <c r="A54" s="20">
        <v>45637</v>
      </c>
      <c r="B54" s="21" t="s">
        <v>100</v>
      </c>
      <c r="C54" s="21"/>
      <c r="D54" s="22"/>
      <c r="E54" s="23"/>
      <c r="F54" s="24" t="s">
        <v>101</v>
      </c>
      <c r="G54" s="25">
        <v>127775.09</v>
      </c>
    </row>
    <row r="55" spans="1:7" ht="33.9" customHeight="1" x14ac:dyDescent="0.3">
      <c r="A55" s="20">
        <v>45637</v>
      </c>
      <c r="B55" s="21" t="s">
        <v>100</v>
      </c>
      <c r="C55" s="21"/>
      <c r="D55" s="22"/>
      <c r="E55" s="23"/>
      <c r="F55" s="24" t="s">
        <v>271</v>
      </c>
      <c r="G55" s="25">
        <v>3614.8</v>
      </c>
    </row>
    <row r="56" spans="1:7" ht="33.9" customHeight="1" x14ac:dyDescent="0.3">
      <c r="A56" s="20">
        <v>45637</v>
      </c>
      <c r="B56" s="21" t="s">
        <v>100</v>
      </c>
      <c r="C56" s="21"/>
      <c r="D56" s="22"/>
      <c r="E56" s="23"/>
      <c r="F56" s="24" t="s">
        <v>272</v>
      </c>
      <c r="G56" s="25">
        <v>4365.1499999999996</v>
      </c>
    </row>
    <row r="57" spans="1:7" ht="33.9" customHeight="1" x14ac:dyDescent="0.3">
      <c r="A57" s="20">
        <v>45637</v>
      </c>
      <c r="B57" s="21" t="s">
        <v>100</v>
      </c>
      <c r="C57" s="21"/>
      <c r="D57" s="22"/>
      <c r="E57" s="23"/>
      <c r="F57" s="24" t="s">
        <v>102</v>
      </c>
      <c r="G57" s="25">
        <v>21791.08</v>
      </c>
    </row>
    <row r="58" spans="1:7" ht="33.9" customHeight="1" x14ac:dyDescent="0.3">
      <c r="A58" s="20">
        <v>45637</v>
      </c>
      <c r="B58" s="21" t="s">
        <v>103</v>
      </c>
      <c r="C58" s="21"/>
      <c r="D58" s="22"/>
      <c r="E58" s="23"/>
      <c r="F58" s="24" t="s">
        <v>104</v>
      </c>
      <c r="G58" s="25">
        <v>520.85</v>
      </c>
    </row>
    <row r="59" spans="1:7" ht="33.9" customHeight="1" x14ac:dyDescent="0.3">
      <c r="A59" s="20">
        <v>45637</v>
      </c>
      <c r="B59" s="21" t="s">
        <v>105</v>
      </c>
      <c r="C59" s="21"/>
      <c r="D59" s="22"/>
      <c r="E59" s="23"/>
      <c r="F59" s="24" t="s">
        <v>104</v>
      </c>
      <c r="G59" s="25">
        <v>8355.93</v>
      </c>
    </row>
    <row r="60" spans="1:7" ht="33.9" customHeight="1" x14ac:dyDescent="0.3">
      <c r="A60" s="20">
        <v>45637</v>
      </c>
      <c r="B60" s="21" t="s">
        <v>106</v>
      </c>
      <c r="C60" s="21"/>
      <c r="D60" s="22"/>
      <c r="E60" s="23"/>
      <c r="F60" s="24" t="s">
        <v>107</v>
      </c>
      <c r="G60" s="25">
        <v>336</v>
      </c>
    </row>
    <row r="61" spans="1:7" ht="33.9" customHeight="1" x14ac:dyDescent="0.3">
      <c r="A61" s="20">
        <v>45638</v>
      </c>
      <c r="B61" s="21" t="s">
        <v>108</v>
      </c>
      <c r="C61" s="21"/>
      <c r="D61" s="22"/>
      <c r="E61" s="23"/>
      <c r="F61" s="24" t="s">
        <v>101</v>
      </c>
      <c r="G61" s="25">
        <v>1359.72</v>
      </c>
    </row>
    <row r="62" spans="1:7" ht="33.9" customHeight="1" x14ac:dyDescent="0.3">
      <c r="A62" s="20">
        <v>45638</v>
      </c>
      <c r="B62" s="21" t="s">
        <v>108</v>
      </c>
      <c r="C62" s="21"/>
      <c r="D62" s="22"/>
      <c r="E62" s="23"/>
      <c r="F62" s="24" t="s">
        <v>102</v>
      </c>
      <c r="G62" s="25">
        <v>224.36</v>
      </c>
    </row>
    <row r="63" spans="1:7" ht="33.9" customHeight="1" x14ac:dyDescent="0.3">
      <c r="A63" s="20">
        <v>45638</v>
      </c>
      <c r="B63" s="21" t="s">
        <v>109</v>
      </c>
      <c r="C63" s="21"/>
      <c r="D63" s="22"/>
      <c r="E63" s="23"/>
      <c r="F63" s="24" t="s">
        <v>104</v>
      </c>
      <c r="G63" s="25">
        <v>234.71</v>
      </c>
    </row>
    <row r="64" spans="1:7" ht="33.9" customHeight="1" x14ac:dyDescent="0.3">
      <c r="A64" s="20">
        <v>45638</v>
      </c>
      <c r="B64" s="21" t="s">
        <v>110</v>
      </c>
      <c r="C64" s="21" t="s">
        <v>111</v>
      </c>
      <c r="D64" s="22">
        <v>27200852409</v>
      </c>
      <c r="E64" s="23" t="s">
        <v>16</v>
      </c>
      <c r="F64" s="24" t="s">
        <v>112</v>
      </c>
      <c r="G64" s="25">
        <v>415</v>
      </c>
    </row>
    <row r="65" spans="1:7" ht="33.9" customHeight="1" x14ac:dyDescent="0.3">
      <c r="A65" s="20">
        <v>45639</v>
      </c>
      <c r="B65" s="21" t="s">
        <v>273</v>
      </c>
      <c r="C65" s="21"/>
      <c r="D65" s="22"/>
      <c r="E65" s="23"/>
      <c r="F65" s="24" t="s">
        <v>274</v>
      </c>
      <c r="G65" s="25">
        <v>48</v>
      </c>
    </row>
    <row r="66" spans="1:7" ht="33.9" customHeight="1" x14ac:dyDescent="0.3">
      <c r="A66" s="20">
        <v>45639</v>
      </c>
      <c r="B66" s="21" t="s">
        <v>280</v>
      </c>
      <c r="C66" s="21"/>
      <c r="D66" s="22"/>
      <c r="E66" s="23" t="s">
        <v>113</v>
      </c>
      <c r="F66" s="24" t="s">
        <v>114</v>
      </c>
      <c r="G66" s="25">
        <v>170.7</v>
      </c>
    </row>
    <row r="67" spans="1:7" ht="33.9" customHeight="1" x14ac:dyDescent="0.3">
      <c r="A67" s="20">
        <v>45642</v>
      </c>
      <c r="B67" s="21" t="s">
        <v>115</v>
      </c>
      <c r="C67" s="21" t="s">
        <v>116</v>
      </c>
      <c r="D67" s="22">
        <v>88512251460</v>
      </c>
      <c r="E67" s="23" t="s">
        <v>117</v>
      </c>
      <c r="F67" s="24" t="s">
        <v>79</v>
      </c>
      <c r="G67" s="25">
        <v>230</v>
      </c>
    </row>
    <row r="68" spans="1:7" ht="33.9" customHeight="1" x14ac:dyDescent="0.3">
      <c r="A68" s="20">
        <v>45642</v>
      </c>
      <c r="B68" s="21" t="s">
        <v>118</v>
      </c>
      <c r="C68" s="21" t="s">
        <v>116</v>
      </c>
      <c r="D68" s="22">
        <v>88512251460</v>
      </c>
      <c r="E68" s="23" t="s">
        <v>117</v>
      </c>
      <c r="F68" s="24" t="s">
        <v>119</v>
      </c>
      <c r="G68" s="25">
        <v>82.95</v>
      </c>
    </row>
    <row r="69" spans="1:7" ht="33.9" customHeight="1" x14ac:dyDescent="0.3">
      <c r="A69" s="20">
        <v>45642</v>
      </c>
      <c r="B69" s="21" t="s">
        <v>120</v>
      </c>
      <c r="C69" s="21" t="s">
        <v>121</v>
      </c>
      <c r="D69" s="22">
        <v>98470641886</v>
      </c>
      <c r="E69" s="23" t="s">
        <v>122</v>
      </c>
      <c r="F69" s="24" t="s">
        <v>17</v>
      </c>
      <c r="G69" s="25">
        <v>158.4</v>
      </c>
    </row>
    <row r="70" spans="1:7" ht="33.9" customHeight="1" x14ac:dyDescent="0.3">
      <c r="A70" s="20">
        <v>45642</v>
      </c>
      <c r="B70" s="21" t="s">
        <v>123</v>
      </c>
      <c r="C70" s="21" t="s">
        <v>124</v>
      </c>
      <c r="D70" s="22">
        <v>50730247993</v>
      </c>
      <c r="E70" s="23" t="s">
        <v>125</v>
      </c>
      <c r="F70" s="24" t="s">
        <v>126</v>
      </c>
      <c r="G70" s="25">
        <v>13.36</v>
      </c>
    </row>
    <row r="71" spans="1:7" ht="33.9" customHeight="1" x14ac:dyDescent="0.3">
      <c r="A71" s="20">
        <v>45642</v>
      </c>
      <c r="B71" s="21" t="s">
        <v>127</v>
      </c>
      <c r="C71" s="21" t="s">
        <v>124</v>
      </c>
      <c r="D71" s="22">
        <v>50730247993</v>
      </c>
      <c r="E71" s="23" t="s">
        <v>125</v>
      </c>
      <c r="F71" s="24" t="s">
        <v>126</v>
      </c>
      <c r="G71" s="25">
        <v>71.12</v>
      </c>
    </row>
    <row r="72" spans="1:7" ht="33.9" customHeight="1" x14ac:dyDescent="0.3">
      <c r="A72" s="20">
        <v>45642</v>
      </c>
      <c r="B72" s="21" t="s">
        <v>128</v>
      </c>
      <c r="C72" s="21" t="s">
        <v>124</v>
      </c>
      <c r="D72" s="22">
        <v>50730247993</v>
      </c>
      <c r="E72" s="23" t="s">
        <v>125</v>
      </c>
      <c r="F72" s="24" t="s">
        <v>126</v>
      </c>
      <c r="G72" s="25">
        <v>10.48</v>
      </c>
    </row>
    <row r="73" spans="1:7" ht="33.9" customHeight="1" x14ac:dyDescent="0.3">
      <c r="A73" s="20">
        <v>45642</v>
      </c>
      <c r="B73" s="21" t="s">
        <v>129</v>
      </c>
      <c r="C73" s="21" t="s">
        <v>124</v>
      </c>
      <c r="D73" s="22">
        <v>50730247993</v>
      </c>
      <c r="E73" s="23" t="s">
        <v>125</v>
      </c>
      <c r="F73" s="24" t="s">
        <v>126</v>
      </c>
      <c r="G73" s="25">
        <v>10.48</v>
      </c>
    </row>
    <row r="74" spans="1:7" ht="33.9" customHeight="1" x14ac:dyDescent="0.3">
      <c r="A74" s="20">
        <v>45642</v>
      </c>
      <c r="B74" s="21" t="s">
        <v>130</v>
      </c>
      <c r="C74" s="21" t="s">
        <v>124</v>
      </c>
      <c r="D74" s="22">
        <v>50730247993</v>
      </c>
      <c r="E74" s="23" t="s">
        <v>125</v>
      </c>
      <c r="F74" s="24" t="s">
        <v>126</v>
      </c>
      <c r="G74" s="25">
        <v>15.95</v>
      </c>
    </row>
    <row r="75" spans="1:7" ht="33.9" customHeight="1" x14ac:dyDescent="0.3">
      <c r="A75" s="20">
        <v>45642</v>
      </c>
      <c r="B75" s="21" t="s">
        <v>131</v>
      </c>
      <c r="C75" s="21" t="s">
        <v>27</v>
      </c>
      <c r="D75" s="22">
        <v>10578377911</v>
      </c>
      <c r="E75" s="23" t="s">
        <v>24</v>
      </c>
      <c r="F75" s="24" t="s">
        <v>25</v>
      </c>
      <c r="G75" s="25">
        <v>1094.23</v>
      </c>
    </row>
    <row r="76" spans="1:7" ht="33.9" customHeight="1" x14ac:dyDescent="0.3">
      <c r="A76" s="20">
        <v>45642</v>
      </c>
      <c r="B76" s="21" t="s">
        <v>132</v>
      </c>
      <c r="C76" s="21" t="s">
        <v>27</v>
      </c>
      <c r="D76" s="22">
        <v>10578377911</v>
      </c>
      <c r="E76" s="23" t="s">
        <v>24</v>
      </c>
      <c r="F76" s="24" t="s">
        <v>25</v>
      </c>
      <c r="G76" s="25">
        <v>77.069999999999993</v>
      </c>
    </row>
    <row r="77" spans="1:7" ht="33.9" customHeight="1" x14ac:dyDescent="0.3">
      <c r="A77" s="20">
        <v>45642</v>
      </c>
      <c r="B77" s="21" t="s">
        <v>133</v>
      </c>
      <c r="C77" s="21" t="s">
        <v>27</v>
      </c>
      <c r="D77" s="22">
        <v>10578377911</v>
      </c>
      <c r="E77" s="23" t="s">
        <v>24</v>
      </c>
      <c r="F77" s="24" t="s">
        <v>25</v>
      </c>
      <c r="G77" s="25">
        <v>108.68</v>
      </c>
    </row>
    <row r="78" spans="1:7" ht="33.9" customHeight="1" x14ac:dyDescent="0.3">
      <c r="A78" s="20">
        <v>45642</v>
      </c>
      <c r="B78" s="21" t="s">
        <v>134</v>
      </c>
      <c r="C78" s="21" t="s">
        <v>27</v>
      </c>
      <c r="D78" s="22">
        <v>10578377911</v>
      </c>
      <c r="E78" s="23" t="s">
        <v>24</v>
      </c>
      <c r="F78" s="24" t="s">
        <v>25</v>
      </c>
      <c r="G78" s="25">
        <v>103.85</v>
      </c>
    </row>
    <row r="79" spans="1:7" ht="33.9" customHeight="1" x14ac:dyDescent="0.3">
      <c r="A79" s="20">
        <v>45642</v>
      </c>
      <c r="B79" s="21" t="s">
        <v>135</v>
      </c>
      <c r="C79" s="21" t="s">
        <v>27</v>
      </c>
      <c r="D79" s="22">
        <v>10578377911</v>
      </c>
      <c r="E79" s="23" t="s">
        <v>24</v>
      </c>
      <c r="F79" s="24" t="s">
        <v>25</v>
      </c>
      <c r="G79" s="25">
        <v>46.11</v>
      </c>
    </row>
    <row r="80" spans="1:7" ht="33.9" customHeight="1" x14ac:dyDescent="0.3">
      <c r="A80" s="20">
        <v>45642</v>
      </c>
      <c r="B80" s="21" t="s">
        <v>136</v>
      </c>
      <c r="C80" s="21" t="s">
        <v>27</v>
      </c>
      <c r="D80" s="22">
        <v>10578377911</v>
      </c>
      <c r="E80" s="23" t="s">
        <v>24</v>
      </c>
      <c r="F80" s="24" t="s">
        <v>25</v>
      </c>
      <c r="G80" s="25">
        <v>24.87</v>
      </c>
    </row>
    <row r="81" spans="1:7" ht="33.9" customHeight="1" x14ac:dyDescent="0.3">
      <c r="A81" s="20">
        <v>45642</v>
      </c>
      <c r="B81" s="21" t="s">
        <v>137</v>
      </c>
      <c r="C81" s="21" t="s">
        <v>138</v>
      </c>
      <c r="D81" s="22">
        <v>87311810356</v>
      </c>
      <c r="E81" s="23" t="s">
        <v>16</v>
      </c>
      <c r="F81" s="24" t="s">
        <v>71</v>
      </c>
      <c r="G81" s="25">
        <v>12.82</v>
      </c>
    </row>
    <row r="82" spans="1:7" ht="33.9" customHeight="1" x14ac:dyDescent="0.3">
      <c r="A82" s="20">
        <v>45642</v>
      </c>
      <c r="B82" s="21" t="s">
        <v>139</v>
      </c>
      <c r="C82" s="21" t="s">
        <v>140</v>
      </c>
      <c r="D82" s="22">
        <v>81793146560</v>
      </c>
      <c r="E82" s="23" t="s">
        <v>98</v>
      </c>
      <c r="F82" s="24" t="s">
        <v>71</v>
      </c>
      <c r="G82" s="25">
        <v>42.14</v>
      </c>
    </row>
    <row r="83" spans="1:7" ht="33.9" customHeight="1" x14ac:dyDescent="0.3">
      <c r="A83" s="20">
        <v>45642</v>
      </c>
      <c r="B83" s="21" t="s">
        <v>141</v>
      </c>
      <c r="C83" s="21" t="s">
        <v>142</v>
      </c>
      <c r="D83" s="22">
        <v>34560071270</v>
      </c>
      <c r="E83" s="23" t="s">
        <v>98</v>
      </c>
      <c r="F83" s="24" t="s">
        <v>79</v>
      </c>
      <c r="G83" s="25">
        <v>76.33</v>
      </c>
    </row>
    <row r="84" spans="1:7" ht="33.9" customHeight="1" x14ac:dyDescent="0.3">
      <c r="A84" s="20">
        <v>45642</v>
      </c>
      <c r="B84" s="21" t="s">
        <v>143</v>
      </c>
      <c r="C84" s="21" t="s">
        <v>144</v>
      </c>
      <c r="D84" s="22">
        <v>61492982682</v>
      </c>
      <c r="E84" s="23" t="s">
        <v>145</v>
      </c>
      <c r="F84" s="24" t="s">
        <v>71</v>
      </c>
      <c r="G84" s="25">
        <v>760</v>
      </c>
    </row>
    <row r="85" spans="1:7" ht="33.9" customHeight="1" x14ac:dyDescent="0.3">
      <c r="A85" s="20">
        <v>45642</v>
      </c>
      <c r="B85" s="21" t="s">
        <v>146</v>
      </c>
      <c r="C85" s="21" t="s">
        <v>59</v>
      </c>
      <c r="D85" s="22">
        <v>16257048014</v>
      </c>
      <c r="E85" s="23" t="s">
        <v>60</v>
      </c>
      <c r="F85" s="24" t="s">
        <v>25</v>
      </c>
      <c r="G85" s="25">
        <v>191.52</v>
      </c>
    </row>
    <row r="86" spans="1:7" ht="33.9" customHeight="1" x14ac:dyDescent="0.3">
      <c r="A86" s="20">
        <v>45642</v>
      </c>
      <c r="B86" s="21" t="s">
        <v>147</v>
      </c>
      <c r="C86" s="21" t="s">
        <v>148</v>
      </c>
      <c r="D86" s="22">
        <v>45917510717</v>
      </c>
      <c r="E86" s="23" t="s">
        <v>149</v>
      </c>
      <c r="F86" s="24" t="s">
        <v>25</v>
      </c>
      <c r="G86" s="25">
        <v>271.13</v>
      </c>
    </row>
    <row r="87" spans="1:7" ht="33.9" customHeight="1" x14ac:dyDescent="0.3">
      <c r="A87" s="20">
        <v>45642</v>
      </c>
      <c r="B87" s="21" t="s">
        <v>150</v>
      </c>
      <c r="C87" s="21" t="s">
        <v>151</v>
      </c>
      <c r="D87" s="22">
        <v>71981294715</v>
      </c>
      <c r="E87" s="23" t="s">
        <v>60</v>
      </c>
      <c r="F87" s="24" t="s">
        <v>21</v>
      </c>
      <c r="G87" s="25">
        <v>27.5</v>
      </c>
    </row>
    <row r="88" spans="1:7" ht="33.9" customHeight="1" x14ac:dyDescent="0.3">
      <c r="A88" s="20">
        <v>45642</v>
      </c>
      <c r="B88" s="21" t="s">
        <v>152</v>
      </c>
      <c r="C88" s="21" t="s">
        <v>81</v>
      </c>
      <c r="D88" s="22">
        <v>44138062462</v>
      </c>
      <c r="E88" s="23" t="s">
        <v>44</v>
      </c>
      <c r="F88" s="24" t="s">
        <v>25</v>
      </c>
      <c r="G88" s="25">
        <v>92.25</v>
      </c>
    </row>
    <row r="89" spans="1:7" ht="33.9" customHeight="1" x14ac:dyDescent="0.3">
      <c r="A89" s="20">
        <v>45642</v>
      </c>
      <c r="B89" s="21" t="s">
        <v>153</v>
      </c>
      <c r="C89" s="21" t="s">
        <v>81</v>
      </c>
      <c r="D89" s="22">
        <v>44138062462</v>
      </c>
      <c r="E89" s="23" t="s">
        <v>44</v>
      </c>
      <c r="F89" s="24" t="s">
        <v>25</v>
      </c>
      <c r="G89" s="25">
        <v>288</v>
      </c>
    </row>
    <row r="90" spans="1:7" ht="33.9" customHeight="1" x14ac:dyDescent="0.3">
      <c r="A90" s="20">
        <v>45642</v>
      </c>
      <c r="B90" s="21" t="s">
        <v>154</v>
      </c>
      <c r="C90" s="21" t="s">
        <v>81</v>
      </c>
      <c r="D90" s="22">
        <v>44138062462</v>
      </c>
      <c r="E90" s="23" t="s">
        <v>44</v>
      </c>
      <c r="F90" s="24" t="s">
        <v>25</v>
      </c>
      <c r="G90" s="25">
        <v>377.06</v>
      </c>
    </row>
    <row r="91" spans="1:7" ht="33.9" customHeight="1" x14ac:dyDescent="0.3">
      <c r="A91" s="20">
        <v>45642</v>
      </c>
      <c r="B91" s="21" t="s">
        <v>155</v>
      </c>
      <c r="C91" s="21" t="s">
        <v>81</v>
      </c>
      <c r="D91" s="22">
        <v>44138062462</v>
      </c>
      <c r="E91" s="23" t="s">
        <v>44</v>
      </c>
      <c r="F91" s="24" t="s">
        <v>25</v>
      </c>
      <c r="G91" s="25">
        <v>298.77999999999997</v>
      </c>
    </row>
    <row r="92" spans="1:7" ht="33.9" customHeight="1" x14ac:dyDescent="0.3">
      <c r="A92" s="20">
        <v>45642</v>
      </c>
      <c r="B92" s="21" t="s">
        <v>156</v>
      </c>
      <c r="C92" s="21" t="s">
        <v>81</v>
      </c>
      <c r="D92" s="22">
        <v>44138062462</v>
      </c>
      <c r="E92" s="23" t="s">
        <v>44</v>
      </c>
      <c r="F92" s="24" t="s">
        <v>25</v>
      </c>
      <c r="G92" s="25">
        <v>238.34</v>
      </c>
    </row>
    <row r="93" spans="1:7" ht="33.9" customHeight="1" x14ac:dyDescent="0.3">
      <c r="A93" s="20">
        <v>45642</v>
      </c>
      <c r="B93" s="21" t="s">
        <v>157</v>
      </c>
      <c r="C93" s="21" t="s">
        <v>158</v>
      </c>
      <c r="D93" s="22">
        <v>61979475705</v>
      </c>
      <c r="E93" s="23" t="s">
        <v>159</v>
      </c>
      <c r="F93" s="24" t="s">
        <v>126</v>
      </c>
      <c r="G93" s="25">
        <v>251.44</v>
      </c>
    </row>
    <row r="94" spans="1:7" ht="33.9" customHeight="1" x14ac:dyDescent="0.3">
      <c r="A94" s="20">
        <v>45643</v>
      </c>
      <c r="B94" s="21" t="s">
        <v>160</v>
      </c>
      <c r="C94" s="21" t="s">
        <v>161</v>
      </c>
      <c r="D94" s="22">
        <v>90416109799</v>
      </c>
      <c r="E94" s="23" t="s">
        <v>162</v>
      </c>
      <c r="F94" s="24" t="s">
        <v>163</v>
      </c>
      <c r="G94" s="25">
        <v>590</v>
      </c>
    </row>
    <row r="95" spans="1:7" ht="33.9" customHeight="1" x14ac:dyDescent="0.3">
      <c r="A95" s="20">
        <v>45643</v>
      </c>
      <c r="B95" s="21" t="s">
        <v>164</v>
      </c>
      <c r="C95" s="21" t="s">
        <v>23</v>
      </c>
      <c r="D95" s="22">
        <v>8216573382</v>
      </c>
      <c r="E95" s="23" t="s">
        <v>24</v>
      </c>
      <c r="F95" s="24" t="s">
        <v>165</v>
      </c>
      <c r="G95" s="25">
        <v>29.83</v>
      </c>
    </row>
    <row r="96" spans="1:7" ht="33.9" customHeight="1" x14ac:dyDescent="0.3">
      <c r="A96" s="20">
        <v>45643</v>
      </c>
      <c r="B96" s="21" t="s">
        <v>166</v>
      </c>
      <c r="C96" s="21" t="s">
        <v>167</v>
      </c>
      <c r="D96" s="22">
        <v>22473413844</v>
      </c>
      <c r="E96" s="23" t="s">
        <v>98</v>
      </c>
      <c r="F96" s="24" t="s">
        <v>285</v>
      </c>
      <c r="G96" s="25">
        <v>56.16</v>
      </c>
    </row>
    <row r="97" spans="1:7" ht="33.9" customHeight="1" x14ac:dyDescent="0.3">
      <c r="A97" s="20">
        <v>45643</v>
      </c>
      <c r="B97" s="21" t="s">
        <v>168</v>
      </c>
      <c r="C97" s="21" t="s">
        <v>43</v>
      </c>
      <c r="D97" s="22">
        <v>13653700851</v>
      </c>
      <c r="E97" s="23" t="s">
        <v>44</v>
      </c>
      <c r="F97" s="24" t="s">
        <v>285</v>
      </c>
      <c r="G97" s="25">
        <v>967.82</v>
      </c>
    </row>
    <row r="98" spans="1:7" ht="33.9" customHeight="1" x14ac:dyDescent="0.3">
      <c r="A98" s="20">
        <v>45643</v>
      </c>
      <c r="B98" s="21" t="s">
        <v>169</v>
      </c>
      <c r="C98" s="21" t="s">
        <v>170</v>
      </c>
      <c r="D98" s="22">
        <v>11469787133</v>
      </c>
      <c r="E98" s="23" t="s">
        <v>98</v>
      </c>
      <c r="F98" s="24" t="s">
        <v>119</v>
      </c>
      <c r="G98" s="25">
        <v>49.78</v>
      </c>
    </row>
    <row r="99" spans="1:7" ht="33.9" customHeight="1" x14ac:dyDescent="0.3">
      <c r="A99" s="20">
        <v>45643</v>
      </c>
      <c r="B99" s="21" t="s">
        <v>171</v>
      </c>
      <c r="C99" s="21" t="s">
        <v>172</v>
      </c>
      <c r="D99" s="22">
        <v>8622180689</v>
      </c>
      <c r="E99" s="23" t="s">
        <v>98</v>
      </c>
      <c r="F99" s="24" t="s">
        <v>165</v>
      </c>
      <c r="G99" s="25">
        <v>148.4</v>
      </c>
    </row>
    <row r="100" spans="1:7" ht="33.9" customHeight="1" x14ac:dyDescent="0.3">
      <c r="A100" s="20">
        <v>45643</v>
      </c>
      <c r="B100" s="21" t="s">
        <v>173</v>
      </c>
      <c r="C100" s="21" t="s">
        <v>174</v>
      </c>
      <c r="D100" s="22">
        <v>38967655335</v>
      </c>
      <c r="E100" s="23" t="s">
        <v>98</v>
      </c>
      <c r="F100" s="24" t="s">
        <v>285</v>
      </c>
      <c r="G100" s="25">
        <v>37.79</v>
      </c>
    </row>
    <row r="101" spans="1:7" ht="33.9" customHeight="1" x14ac:dyDescent="0.3">
      <c r="A101" s="20" t="s">
        <v>275</v>
      </c>
      <c r="B101" s="21" t="s">
        <v>276</v>
      </c>
      <c r="C101" s="21" t="s">
        <v>277</v>
      </c>
      <c r="D101" s="22"/>
      <c r="E101" s="23" t="s">
        <v>24</v>
      </c>
      <c r="F101" s="24" t="s">
        <v>278</v>
      </c>
      <c r="G101" s="25">
        <v>107.92</v>
      </c>
    </row>
    <row r="102" spans="1:7" ht="33.9" customHeight="1" x14ac:dyDescent="0.3">
      <c r="A102" s="20">
        <v>45644</v>
      </c>
      <c r="B102" s="21" t="s">
        <v>175</v>
      </c>
      <c r="C102" s="21"/>
      <c r="D102" s="22"/>
      <c r="E102" s="23"/>
      <c r="F102" s="24" t="s">
        <v>279</v>
      </c>
      <c r="G102" s="25">
        <v>21164.07</v>
      </c>
    </row>
    <row r="103" spans="1:7" ht="33.9" customHeight="1" x14ac:dyDescent="0.3">
      <c r="A103" s="20">
        <v>45644</v>
      </c>
      <c r="B103" s="21" t="s">
        <v>176</v>
      </c>
      <c r="C103" s="21"/>
      <c r="D103" s="22"/>
      <c r="E103" s="23"/>
      <c r="F103" s="24" t="s">
        <v>279</v>
      </c>
      <c r="G103" s="25">
        <v>600</v>
      </c>
    </row>
    <row r="104" spans="1:7" ht="33.9" customHeight="1" x14ac:dyDescent="0.3">
      <c r="A104" s="20">
        <v>45645</v>
      </c>
      <c r="B104" s="21" t="s">
        <v>177</v>
      </c>
      <c r="C104" s="21"/>
      <c r="D104" s="22"/>
      <c r="E104" s="23"/>
      <c r="F104" s="24" t="s">
        <v>279</v>
      </c>
      <c r="G104" s="25">
        <v>687.99</v>
      </c>
    </row>
    <row r="105" spans="1:7" ht="33.9" customHeight="1" x14ac:dyDescent="0.3">
      <c r="A105" s="20">
        <v>45645</v>
      </c>
      <c r="B105" s="21" t="s">
        <v>178</v>
      </c>
      <c r="C105" s="21"/>
      <c r="D105" s="22"/>
      <c r="E105" s="23"/>
      <c r="F105" s="24" t="s">
        <v>279</v>
      </c>
      <c r="G105" s="25">
        <v>231.26</v>
      </c>
    </row>
    <row r="106" spans="1:7" ht="33.9" customHeight="1" x14ac:dyDescent="0.3">
      <c r="A106" s="20">
        <v>45645</v>
      </c>
      <c r="B106" s="21" t="s">
        <v>179</v>
      </c>
      <c r="C106" s="21" t="s">
        <v>180</v>
      </c>
      <c r="D106" s="22">
        <v>85821130368</v>
      </c>
      <c r="E106" s="23" t="s">
        <v>98</v>
      </c>
      <c r="F106" s="24" t="s">
        <v>21</v>
      </c>
      <c r="G106" s="25">
        <v>64.7</v>
      </c>
    </row>
    <row r="107" spans="1:7" ht="33.9" customHeight="1" x14ac:dyDescent="0.3">
      <c r="A107" s="20">
        <v>45646</v>
      </c>
      <c r="B107" s="21" t="s">
        <v>181</v>
      </c>
      <c r="C107" s="21" t="s">
        <v>182</v>
      </c>
      <c r="D107" s="22">
        <v>11576130749</v>
      </c>
      <c r="E107" s="23" t="s">
        <v>24</v>
      </c>
      <c r="F107" s="24" t="s">
        <v>17</v>
      </c>
      <c r="G107" s="25">
        <v>13.25</v>
      </c>
    </row>
    <row r="108" spans="1:7" ht="33.9" customHeight="1" x14ac:dyDescent="0.3">
      <c r="A108" s="20">
        <v>45646</v>
      </c>
      <c r="B108" s="21" t="s">
        <v>183</v>
      </c>
      <c r="C108" s="21" t="s">
        <v>182</v>
      </c>
      <c r="D108" s="22">
        <v>11576130749</v>
      </c>
      <c r="E108" s="23" t="s">
        <v>24</v>
      </c>
      <c r="F108" s="24" t="s">
        <v>184</v>
      </c>
      <c r="G108" s="25">
        <v>27.3</v>
      </c>
    </row>
    <row r="109" spans="1:7" ht="33.9" customHeight="1" x14ac:dyDescent="0.3">
      <c r="A109" s="20">
        <v>45646</v>
      </c>
      <c r="B109" s="21" t="s">
        <v>185</v>
      </c>
      <c r="C109" s="21" t="s">
        <v>180</v>
      </c>
      <c r="D109" s="22">
        <v>85821130368</v>
      </c>
      <c r="E109" s="23" t="s">
        <v>98</v>
      </c>
      <c r="F109" s="24" t="s">
        <v>21</v>
      </c>
      <c r="G109" s="25">
        <v>1.66</v>
      </c>
    </row>
    <row r="110" spans="1:7" ht="33.9" customHeight="1" x14ac:dyDescent="0.3">
      <c r="A110" s="20">
        <v>45646</v>
      </c>
      <c r="B110" s="21" t="s">
        <v>186</v>
      </c>
      <c r="C110" s="21" t="s">
        <v>187</v>
      </c>
      <c r="D110" s="22">
        <v>43965974818</v>
      </c>
      <c r="E110" s="23" t="s">
        <v>16</v>
      </c>
      <c r="F110" s="24" t="s">
        <v>36</v>
      </c>
      <c r="G110" s="25">
        <v>857.65</v>
      </c>
    </row>
    <row r="111" spans="1:7" ht="33.9" customHeight="1" x14ac:dyDescent="0.3">
      <c r="A111" s="20">
        <v>45646</v>
      </c>
      <c r="B111" s="21" t="s">
        <v>188</v>
      </c>
      <c r="C111" s="21" t="s">
        <v>189</v>
      </c>
      <c r="D111" s="22">
        <v>10741163680</v>
      </c>
      <c r="E111" s="23" t="s">
        <v>190</v>
      </c>
      <c r="F111" s="24" t="s">
        <v>163</v>
      </c>
      <c r="G111" s="25">
        <v>850</v>
      </c>
    </row>
    <row r="112" spans="1:7" ht="33.9" customHeight="1" x14ac:dyDescent="0.3">
      <c r="A112" s="20">
        <v>45646</v>
      </c>
      <c r="B112" s="21" t="s">
        <v>191</v>
      </c>
      <c r="C112" s="21" t="s">
        <v>192</v>
      </c>
      <c r="D112" s="22">
        <v>23071028130</v>
      </c>
      <c r="E112" s="23" t="s">
        <v>98</v>
      </c>
      <c r="F112" s="24" t="s">
        <v>193</v>
      </c>
      <c r="G112" s="25">
        <v>62.5</v>
      </c>
    </row>
    <row r="113" spans="1:7" ht="33.9" customHeight="1" x14ac:dyDescent="0.3">
      <c r="A113" s="20">
        <v>45646</v>
      </c>
      <c r="B113" s="21" t="s">
        <v>194</v>
      </c>
      <c r="C113" s="21" t="s">
        <v>195</v>
      </c>
      <c r="D113" s="22">
        <v>87385834108</v>
      </c>
      <c r="E113" s="23" t="s">
        <v>196</v>
      </c>
      <c r="F113" s="24" t="s">
        <v>163</v>
      </c>
      <c r="G113" s="25">
        <v>528</v>
      </c>
    </row>
    <row r="114" spans="1:7" ht="33.9" customHeight="1" x14ac:dyDescent="0.3">
      <c r="A114" s="20">
        <v>45646</v>
      </c>
      <c r="B114" s="21" t="s">
        <v>197</v>
      </c>
      <c r="C114" s="21" t="s">
        <v>198</v>
      </c>
      <c r="D114" s="22">
        <v>78699843534</v>
      </c>
      <c r="E114" s="23" t="s">
        <v>98</v>
      </c>
      <c r="F114" s="24" t="s">
        <v>193</v>
      </c>
      <c r="G114" s="25">
        <v>180</v>
      </c>
    </row>
    <row r="115" spans="1:7" ht="33.9" customHeight="1" x14ac:dyDescent="0.3">
      <c r="A115" s="20">
        <v>45649</v>
      </c>
      <c r="B115" s="21" t="s">
        <v>281</v>
      </c>
      <c r="C115" s="21"/>
      <c r="D115" s="22"/>
      <c r="E115" s="23"/>
      <c r="F115" s="24" t="s">
        <v>274</v>
      </c>
      <c r="G115" s="25">
        <v>126</v>
      </c>
    </row>
    <row r="116" spans="1:7" ht="33.9" customHeight="1" x14ac:dyDescent="0.3">
      <c r="A116" s="20">
        <v>45649</v>
      </c>
      <c r="B116" s="21" t="s">
        <v>282</v>
      </c>
      <c r="C116" s="21"/>
      <c r="D116" s="22"/>
      <c r="E116" s="23"/>
      <c r="F116" s="24" t="s">
        <v>114</v>
      </c>
      <c r="G116" s="25">
        <v>184.5</v>
      </c>
    </row>
    <row r="117" spans="1:7" ht="33.9" customHeight="1" x14ac:dyDescent="0.3">
      <c r="A117" s="20">
        <v>45650</v>
      </c>
      <c r="B117" s="21" t="s">
        <v>199</v>
      </c>
      <c r="C117" s="21" t="s">
        <v>54</v>
      </c>
      <c r="D117" s="22">
        <v>93065207022</v>
      </c>
      <c r="E117" s="23" t="s">
        <v>24</v>
      </c>
      <c r="F117" s="24" t="s">
        <v>17</v>
      </c>
      <c r="G117" s="25">
        <v>188.44</v>
      </c>
    </row>
    <row r="118" spans="1:7" ht="33.9" customHeight="1" x14ac:dyDescent="0.3">
      <c r="A118" s="20">
        <v>45650</v>
      </c>
      <c r="B118" s="21" t="s">
        <v>200</v>
      </c>
      <c r="C118" s="21" t="s">
        <v>201</v>
      </c>
      <c r="D118" s="22">
        <v>42927423078</v>
      </c>
      <c r="E118" s="23" t="s">
        <v>98</v>
      </c>
      <c r="F118" s="24" t="s">
        <v>283</v>
      </c>
      <c r="G118" s="25">
        <v>3062.2</v>
      </c>
    </row>
    <row r="119" spans="1:7" ht="33.9" customHeight="1" x14ac:dyDescent="0.3">
      <c r="A119" s="20">
        <v>45650</v>
      </c>
      <c r="B119" s="21" t="s">
        <v>202</v>
      </c>
      <c r="C119" s="21" t="s">
        <v>59</v>
      </c>
      <c r="D119" s="22">
        <v>16257048014</v>
      </c>
      <c r="E119" s="23" t="s">
        <v>60</v>
      </c>
      <c r="F119" s="24" t="s">
        <v>25</v>
      </c>
      <c r="G119" s="25">
        <v>42.91</v>
      </c>
    </row>
    <row r="120" spans="1:7" ht="33.9" customHeight="1" x14ac:dyDescent="0.3">
      <c r="A120" s="20">
        <v>45650</v>
      </c>
      <c r="B120" s="21" t="s">
        <v>203</v>
      </c>
      <c r="C120" s="21" t="s">
        <v>59</v>
      </c>
      <c r="D120" s="22">
        <v>16257048014</v>
      </c>
      <c r="E120" s="23" t="s">
        <v>60</v>
      </c>
      <c r="F120" s="24" t="s">
        <v>25</v>
      </c>
      <c r="G120" s="25">
        <v>188.79</v>
      </c>
    </row>
    <row r="121" spans="1:7" ht="33.9" customHeight="1" x14ac:dyDescent="0.3">
      <c r="A121" s="20">
        <v>45650</v>
      </c>
      <c r="B121" s="21" t="s">
        <v>204</v>
      </c>
      <c r="C121" s="21" t="s">
        <v>59</v>
      </c>
      <c r="D121" s="22">
        <v>16257048014</v>
      </c>
      <c r="E121" s="23" t="s">
        <v>60</v>
      </c>
      <c r="F121" s="24" t="s">
        <v>25</v>
      </c>
      <c r="G121" s="25">
        <v>101.68</v>
      </c>
    </row>
    <row r="122" spans="1:7" ht="33.9" customHeight="1" x14ac:dyDescent="0.3">
      <c r="A122" s="20">
        <v>45650</v>
      </c>
      <c r="B122" s="21" t="s">
        <v>205</v>
      </c>
      <c r="C122" s="21" t="s">
        <v>59</v>
      </c>
      <c r="D122" s="22">
        <v>16257048014</v>
      </c>
      <c r="E122" s="23" t="s">
        <v>60</v>
      </c>
      <c r="F122" s="24" t="s">
        <v>25</v>
      </c>
      <c r="G122" s="25">
        <v>193.19</v>
      </c>
    </row>
    <row r="123" spans="1:7" ht="33.9" customHeight="1" x14ac:dyDescent="0.3">
      <c r="A123" s="20">
        <v>45650</v>
      </c>
      <c r="B123" s="21" t="s">
        <v>206</v>
      </c>
      <c r="C123" s="21" t="s">
        <v>66</v>
      </c>
      <c r="D123" s="22">
        <v>18928523252</v>
      </c>
      <c r="E123" s="23" t="s">
        <v>67</v>
      </c>
      <c r="F123" s="24" t="s">
        <v>25</v>
      </c>
      <c r="G123" s="25">
        <v>1287.6400000000001</v>
      </c>
    </row>
    <row r="124" spans="1:7" ht="33.9" customHeight="1" x14ac:dyDescent="0.3">
      <c r="A124" s="20">
        <v>45650</v>
      </c>
      <c r="B124" s="21" t="s">
        <v>207</v>
      </c>
      <c r="C124" s="21" t="s">
        <v>66</v>
      </c>
      <c r="D124" s="22">
        <v>18928523252</v>
      </c>
      <c r="E124" s="23" t="s">
        <v>67</v>
      </c>
      <c r="F124" s="24" t="s">
        <v>25</v>
      </c>
      <c r="G124" s="25">
        <v>20.93</v>
      </c>
    </row>
    <row r="125" spans="1:7" ht="33.9" customHeight="1" x14ac:dyDescent="0.3">
      <c r="A125" s="20">
        <v>45650</v>
      </c>
      <c r="B125" s="21" t="s">
        <v>208</v>
      </c>
      <c r="C125" s="21" t="s">
        <v>66</v>
      </c>
      <c r="D125" s="22">
        <v>18928523252</v>
      </c>
      <c r="E125" s="23" t="s">
        <v>67</v>
      </c>
      <c r="F125" s="24" t="s">
        <v>25</v>
      </c>
      <c r="G125" s="25">
        <v>60.93</v>
      </c>
    </row>
    <row r="126" spans="1:7" ht="33.9" customHeight="1" x14ac:dyDescent="0.3">
      <c r="A126" s="20">
        <v>45650</v>
      </c>
      <c r="B126" s="21" t="s">
        <v>209</v>
      </c>
      <c r="C126" s="21" t="s">
        <v>210</v>
      </c>
      <c r="D126" s="22">
        <v>77607495225</v>
      </c>
      <c r="E126" s="23" t="s">
        <v>98</v>
      </c>
      <c r="F126" s="24" t="s">
        <v>36</v>
      </c>
      <c r="G126" s="25">
        <v>2</v>
      </c>
    </row>
    <row r="127" spans="1:7" ht="33.9" customHeight="1" x14ac:dyDescent="0.3">
      <c r="A127" s="20">
        <v>45650</v>
      </c>
      <c r="B127" s="21" t="s">
        <v>211</v>
      </c>
      <c r="C127" s="21" t="s">
        <v>74</v>
      </c>
      <c r="D127" s="22">
        <v>84210581427</v>
      </c>
      <c r="E127" s="23" t="s">
        <v>75</v>
      </c>
      <c r="F127" s="24" t="s">
        <v>76</v>
      </c>
      <c r="G127" s="25">
        <v>25.24</v>
      </c>
    </row>
    <row r="128" spans="1:7" ht="33.9" customHeight="1" x14ac:dyDescent="0.3">
      <c r="A128" s="20">
        <v>45650</v>
      </c>
      <c r="B128" s="21" t="s">
        <v>212</v>
      </c>
      <c r="C128" s="21" t="s">
        <v>81</v>
      </c>
      <c r="D128" s="22">
        <v>44138062462</v>
      </c>
      <c r="E128" s="23" t="s">
        <v>44</v>
      </c>
      <c r="F128" s="24" t="s">
        <v>25</v>
      </c>
      <c r="G128" s="25">
        <v>458.56</v>
      </c>
    </row>
    <row r="129" spans="1:7" ht="33.9" customHeight="1" x14ac:dyDescent="0.3">
      <c r="A129" s="20">
        <v>45650</v>
      </c>
      <c r="B129" s="21" t="s">
        <v>213</v>
      </c>
      <c r="C129" s="21" t="s">
        <v>81</v>
      </c>
      <c r="D129" s="22">
        <v>44138062462</v>
      </c>
      <c r="E129" s="23" t="s">
        <v>44</v>
      </c>
      <c r="F129" s="24" t="s">
        <v>25</v>
      </c>
      <c r="G129" s="25">
        <v>57.6</v>
      </c>
    </row>
    <row r="130" spans="1:7" ht="33.9" customHeight="1" x14ac:dyDescent="0.3">
      <c r="A130" s="20">
        <v>45650</v>
      </c>
      <c r="B130" s="21" t="s">
        <v>214</v>
      </c>
      <c r="C130" s="21" t="s">
        <v>81</v>
      </c>
      <c r="D130" s="22">
        <v>44138062462</v>
      </c>
      <c r="E130" s="23" t="s">
        <v>44</v>
      </c>
      <c r="F130" s="24" t="s">
        <v>25</v>
      </c>
      <c r="G130" s="25">
        <v>267.5</v>
      </c>
    </row>
    <row r="131" spans="1:7" ht="33.9" customHeight="1" x14ac:dyDescent="0.3">
      <c r="A131" s="20">
        <v>45650</v>
      </c>
      <c r="B131" s="21" t="s">
        <v>215</v>
      </c>
      <c r="C131" s="21" t="s">
        <v>81</v>
      </c>
      <c r="D131" s="22">
        <v>44138062462</v>
      </c>
      <c r="E131" s="23" t="s">
        <v>44</v>
      </c>
      <c r="F131" s="24" t="s">
        <v>25</v>
      </c>
      <c r="G131" s="25">
        <v>464.78</v>
      </c>
    </row>
    <row r="132" spans="1:7" ht="33.9" customHeight="1" x14ac:dyDescent="0.3">
      <c r="A132" s="20">
        <v>45650</v>
      </c>
      <c r="B132" s="21" t="s">
        <v>216</v>
      </c>
      <c r="C132" s="21" t="s">
        <v>81</v>
      </c>
      <c r="D132" s="22">
        <v>44138062462</v>
      </c>
      <c r="E132" s="23" t="s">
        <v>44</v>
      </c>
      <c r="F132" s="24" t="s">
        <v>25</v>
      </c>
      <c r="G132" s="25">
        <v>289.83</v>
      </c>
    </row>
    <row r="133" spans="1:7" ht="33.9" customHeight="1" x14ac:dyDescent="0.3">
      <c r="A133" s="20">
        <v>45650</v>
      </c>
      <c r="B133" s="21" t="s">
        <v>217</v>
      </c>
      <c r="C133" s="21" t="s">
        <v>90</v>
      </c>
      <c r="D133" s="22">
        <v>60235531937</v>
      </c>
      <c r="E133" s="23" t="s">
        <v>91</v>
      </c>
      <c r="F133" s="24" t="s">
        <v>92</v>
      </c>
      <c r="G133" s="25">
        <v>21.9</v>
      </c>
    </row>
    <row r="134" spans="1:7" ht="33.9" customHeight="1" x14ac:dyDescent="0.3">
      <c r="A134" s="20">
        <v>45653</v>
      </c>
      <c r="B134" s="21" t="s">
        <v>218</v>
      </c>
      <c r="C134" s="21" t="s">
        <v>219</v>
      </c>
      <c r="D134" s="22">
        <v>67993303914</v>
      </c>
      <c r="E134" s="23" t="s">
        <v>98</v>
      </c>
      <c r="F134" s="24" t="s">
        <v>283</v>
      </c>
      <c r="G134" s="25">
        <v>2354</v>
      </c>
    </row>
    <row r="135" spans="1:7" ht="33.9" customHeight="1" x14ac:dyDescent="0.3">
      <c r="A135" s="20">
        <v>45653</v>
      </c>
      <c r="B135" s="21" t="s">
        <v>220</v>
      </c>
      <c r="C135" s="21" t="s">
        <v>23</v>
      </c>
      <c r="D135" s="22">
        <v>8216573382</v>
      </c>
      <c r="E135" s="23" t="s">
        <v>24</v>
      </c>
      <c r="F135" s="24" t="s">
        <v>17</v>
      </c>
      <c r="G135" s="25">
        <v>3436.13</v>
      </c>
    </row>
    <row r="136" spans="1:7" ht="33.9" customHeight="1" x14ac:dyDescent="0.3">
      <c r="A136" s="20">
        <v>45653</v>
      </c>
      <c r="B136" s="21" t="s">
        <v>221</v>
      </c>
      <c r="C136" s="21" t="s">
        <v>23</v>
      </c>
      <c r="D136" s="22">
        <v>8216573382</v>
      </c>
      <c r="E136" s="23" t="s">
        <v>24</v>
      </c>
      <c r="F136" s="24" t="s">
        <v>165</v>
      </c>
      <c r="G136" s="25">
        <v>63.91</v>
      </c>
    </row>
    <row r="137" spans="1:7" ht="33.9" customHeight="1" x14ac:dyDescent="0.3">
      <c r="A137" s="20">
        <v>45653</v>
      </c>
      <c r="B137" s="21" t="s">
        <v>222</v>
      </c>
      <c r="C137" s="21" t="s">
        <v>27</v>
      </c>
      <c r="D137" s="22">
        <v>10578377911</v>
      </c>
      <c r="E137" s="23" t="s">
        <v>24</v>
      </c>
      <c r="F137" s="24" t="s">
        <v>25</v>
      </c>
      <c r="G137" s="25">
        <v>1691.22</v>
      </c>
    </row>
    <row r="138" spans="1:7" ht="33.9" customHeight="1" x14ac:dyDescent="0.3">
      <c r="A138" s="20">
        <v>45653</v>
      </c>
      <c r="B138" s="21" t="s">
        <v>223</v>
      </c>
      <c r="C138" s="21" t="s">
        <v>27</v>
      </c>
      <c r="D138" s="22">
        <v>10578377911</v>
      </c>
      <c r="E138" s="23" t="s">
        <v>24</v>
      </c>
      <c r="F138" s="24" t="s">
        <v>25</v>
      </c>
      <c r="G138" s="25">
        <v>76.819999999999993</v>
      </c>
    </row>
    <row r="139" spans="1:7" ht="33.9" customHeight="1" x14ac:dyDescent="0.3">
      <c r="A139" s="20">
        <v>45653</v>
      </c>
      <c r="B139" s="21" t="s">
        <v>224</v>
      </c>
      <c r="C139" s="21" t="s">
        <v>27</v>
      </c>
      <c r="D139" s="22">
        <v>10578377911</v>
      </c>
      <c r="E139" s="23" t="s">
        <v>24</v>
      </c>
      <c r="F139" s="24" t="s">
        <v>25</v>
      </c>
      <c r="G139" s="25">
        <v>102.78</v>
      </c>
    </row>
    <row r="140" spans="1:7" ht="33.9" customHeight="1" x14ac:dyDescent="0.3">
      <c r="A140" s="20">
        <v>45653</v>
      </c>
      <c r="B140" s="21" t="s">
        <v>225</v>
      </c>
      <c r="C140" s="21" t="s">
        <v>27</v>
      </c>
      <c r="D140" s="22">
        <v>10578377911</v>
      </c>
      <c r="E140" s="23" t="s">
        <v>24</v>
      </c>
      <c r="F140" s="24" t="s">
        <v>25</v>
      </c>
      <c r="G140" s="25">
        <v>159.13999999999999</v>
      </c>
    </row>
    <row r="141" spans="1:7" ht="33.9" customHeight="1" x14ac:dyDescent="0.3">
      <c r="A141" s="20">
        <v>45653</v>
      </c>
      <c r="B141" s="21" t="s">
        <v>226</v>
      </c>
      <c r="C141" s="21" t="s">
        <v>27</v>
      </c>
      <c r="D141" s="22">
        <v>10578377911</v>
      </c>
      <c r="E141" s="23" t="s">
        <v>24</v>
      </c>
      <c r="F141" s="24" t="s">
        <v>25</v>
      </c>
      <c r="G141" s="25">
        <v>42.73</v>
      </c>
    </row>
    <row r="142" spans="1:7" ht="33.9" customHeight="1" x14ac:dyDescent="0.3">
      <c r="A142" s="20">
        <v>45653</v>
      </c>
      <c r="B142" s="21" t="s">
        <v>227</v>
      </c>
      <c r="C142" s="21" t="s">
        <v>27</v>
      </c>
      <c r="D142" s="22">
        <v>10578377911</v>
      </c>
      <c r="E142" s="23" t="s">
        <v>24</v>
      </c>
      <c r="F142" s="24" t="s">
        <v>25</v>
      </c>
      <c r="G142" s="25">
        <v>23.34</v>
      </c>
    </row>
    <row r="143" spans="1:7" ht="33.9" customHeight="1" x14ac:dyDescent="0.3">
      <c r="A143" s="20">
        <v>45653</v>
      </c>
      <c r="B143" s="21" t="s">
        <v>228</v>
      </c>
      <c r="C143" s="21" t="s">
        <v>34</v>
      </c>
      <c r="D143" s="22">
        <v>41317489366</v>
      </c>
      <c r="E143" s="23" t="s">
        <v>35</v>
      </c>
      <c r="F143" s="24" t="s">
        <v>36</v>
      </c>
      <c r="G143" s="25">
        <v>169.65</v>
      </c>
    </row>
    <row r="144" spans="1:7" ht="33.9" customHeight="1" x14ac:dyDescent="0.3">
      <c r="A144" s="20">
        <v>45653</v>
      </c>
      <c r="B144" s="21" t="s">
        <v>229</v>
      </c>
      <c r="C144" s="21" t="s">
        <v>34</v>
      </c>
      <c r="D144" s="22">
        <v>41317489366</v>
      </c>
      <c r="E144" s="23" t="s">
        <v>35</v>
      </c>
      <c r="F144" s="24" t="s">
        <v>36</v>
      </c>
      <c r="G144" s="25">
        <v>201.09</v>
      </c>
    </row>
    <row r="145" spans="1:7" ht="33.9" customHeight="1" x14ac:dyDescent="0.3">
      <c r="A145" s="20">
        <v>45653</v>
      </c>
      <c r="B145" s="21" t="s">
        <v>230</v>
      </c>
      <c r="C145" s="21" t="s">
        <v>34</v>
      </c>
      <c r="D145" s="22">
        <v>41317489366</v>
      </c>
      <c r="E145" s="23" t="s">
        <v>35</v>
      </c>
      <c r="F145" s="24" t="s">
        <v>36</v>
      </c>
      <c r="G145" s="25">
        <v>233.09</v>
      </c>
    </row>
    <row r="146" spans="1:7" ht="33.9" customHeight="1" x14ac:dyDescent="0.3">
      <c r="A146" s="20">
        <v>45653</v>
      </c>
      <c r="B146" s="21" t="s">
        <v>231</v>
      </c>
      <c r="C146" s="21" t="s">
        <v>34</v>
      </c>
      <c r="D146" s="22">
        <v>41317489366</v>
      </c>
      <c r="E146" s="23" t="s">
        <v>35</v>
      </c>
      <c r="F146" s="24" t="s">
        <v>36</v>
      </c>
      <c r="G146" s="25">
        <v>330.88</v>
      </c>
    </row>
    <row r="147" spans="1:7" ht="33.9" customHeight="1" x14ac:dyDescent="0.3">
      <c r="A147" s="20">
        <v>45653</v>
      </c>
      <c r="B147" s="21" t="s">
        <v>232</v>
      </c>
      <c r="C147" s="21" t="s">
        <v>34</v>
      </c>
      <c r="D147" s="22">
        <v>41317489366</v>
      </c>
      <c r="E147" s="23" t="s">
        <v>35</v>
      </c>
      <c r="F147" s="24" t="s">
        <v>36</v>
      </c>
      <c r="G147" s="25">
        <v>1878.98</v>
      </c>
    </row>
    <row r="148" spans="1:7" ht="33.9" customHeight="1" x14ac:dyDescent="0.3">
      <c r="A148" s="20">
        <v>45653</v>
      </c>
      <c r="B148" s="21" t="s">
        <v>233</v>
      </c>
      <c r="C148" s="21" t="s">
        <v>34</v>
      </c>
      <c r="D148" s="22">
        <v>41317489366</v>
      </c>
      <c r="E148" s="23" t="s">
        <v>35</v>
      </c>
      <c r="F148" s="24" t="s">
        <v>36</v>
      </c>
      <c r="G148" s="25">
        <v>55.33</v>
      </c>
    </row>
    <row r="149" spans="1:7" ht="33.9" customHeight="1" x14ac:dyDescent="0.3">
      <c r="A149" s="20">
        <v>45653</v>
      </c>
      <c r="B149" s="21" t="s">
        <v>234</v>
      </c>
      <c r="C149" s="21" t="s">
        <v>46</v>
      </c>
      <c r="D149" s="22">
        <v>46126456930</v>
      </c>
      <c r="E149" s="23" t="s">
        <v>24</v>
      </c>
      <c r="F149" s="24" t="s">
        <v>17</v>
      </c>
      <c r="G149" s="25">
        <v>155.32</v>
      </c>
    </row>
    <row r="150" spans="1:7" ht="33.9" customHeight="1" x14ac:dyDescent="0.3">
      <c r="A150" s="20">
        <v>45653</v>
      </c>
      <c r="B150" s="21" t="s">
        <v>235</v>
      </c>
      <c r="C150" s="21" t="s">
        <v>46</v>
      </c>
      <c r="D150" s="22">
        <v>46126456930</v>
      </c>
      <c r="E150" s="23" t="s">
        <v>24</v>
      </c>
      <c r="F150" s="24" t="s">
        <v>48</v>
      </c>
      <c r="G150" s="25">
        <v>52.7</v>
      </c>
    </row>
    <row r="151" spans="1:7" ht="33.9" customHeight="1" x14ac:dyDescent="0.3">
      <c r="A151" s="20">
        <v>45653</v>
      </c>
      <c r="B151" s="21" t="s">
        <v>236</v>
      </c>
      <c r="C151" s="21" t="s">
        <v>54</v>
      </c>
      <c r="D151" s="22">
        <v>93065207022</v>
      </c>
      <c r="E151" s="23" t="s">
        <v>24</v>
      </c>
      <c r="F151" s="24" t="s">
        <v>165</v>
      </c>
      <c r="G151" s="25">
        <v>114.4</v>
      </c>
    </row>
    <row r="152" spans="1:7" ht="33.9" customHeight="1" x14ac:dyDescent="0.3">
      <c r="A152" s="20">
        <v>45653</v>
      </c>
      <c r="B152" s="21" t="s">
        <v>237</v>
      </c>
      <c r="C152" s="21" t="s">
        <v>238</v>
      </c>
      <c r="D152" s="22">
        <v>73239068902</v>
      </c>
      <c r="E152" s="23" t="s">
        <v>12</v>
      </c>
      <c r="F152" s="24" t="s">
        <v>79</v>
      </c>
      <c r="G152" s="25">
        <v>580</v>
      </c>
    </row>
    <row r="153" spans="1:7" ht="33.9" customHeight="1" x14ac:dyDescent="0.3">
      <c r="A153" s="20">
        <v>45653</v>
      </c>
      <c r="B153" s="21" t="s">
        <v>239</v>
      </c>
      <c r="C153" s="21" t="s">
        <v>240</v>
      </c>
      <c r="D153" s="22">
        <v>68323080445</v>
      </c>
      <c r="E153" s="23" t="s">
        <v>24</v>
      </c>
      <c r="F153" s="24" t="s">
        <v>79</v>
      </c>
      <c r="G153" s="25">
        <v>75</v>
      </c>
    </row>
    <row r="154" spans="1:7" ht="33.9" customHeight="1" x14ac:dyDescent="0.3">
      <c r="A154" s="20">
        <v>45653</v>
      </c>
      <c r="B154" s="21" t="s">
        <v>241</v>
      </c>
      <c r="C154" s="21" t="s">
        <v>242</v>
      </c>
      <c r="D154" s="22">
        <v>91868095473</v>
      </c>
      <c r="E154" s="23" t="s">
        <v>24</v>
      </c>
      <c r="F154" s="24" t="s">
        <v>79</v>
      </c>
      <c r="G154" s="25">
        <v>69.38</v>
      </c>
    </row>
    <row r="155" spans="1:7" ht="33.9" customHeight="1" x14ac:dyDescent="0.3">
      <c r="A155" s="20">
        <v>45656</v>
      </c>
      <c r="B155" s="21" t="s">
        <v>243</v>
      </c>
      <c r="C155" s="21" t="s">
        <v>15</v>
      </c>
      <c r="D155" s="22">
        <v>58353015102</v>
      </c>
      <c r="E155" s="23" t="s">
        <v>16</v>
      </c>
      <c r="F155" s="24" t="s">
        <v>17</v>
      </c>
      <c r="G155" s="25">
        <v>126.65</v>
      </c>
    </row>
    <row r="156" spans="1:7" ht="33.9" customHeight="1" x14ac:dyDescent="0.3">
      <c r="A156" s="20">
        <v>45656</v>
      </c>
      <c r="B156" s="21" t="s">
        <v>244</v>
      </c>
      <c r="C156" s="21" t="s">
        <v>245</v>
      </c>
      <c r="D156" s="22">
        <v>91040737993</v>
      </c>
      <c r="E156" s="23" t="s">
        <v>246</v>
      </c>
      <c r="F156" s="24" t="s">
        <v>17</v>
      </c>
      <c r="G156" s="25">
        <v>25.34</v>
      </c>
    </row>
    <row r="157" spans="1:7" ht="33.9" customHeight="1" x14ac:dyDescent="0.3">
      <c r="A157" s="20">
        <v>45656</v>
      </c>
      <c r="B157" s="21" t="s">
        <v>247</v>
      </c>
      <c r="C157" s="21" t="s">
        <v>248</v>
      </c>
      <c r="D157" s="22">
        <v>99822733422</v>
      </c>
      <c r="E157" s="23" t="s">
        <v>149</v>
      </c>
      <c r="F157" s="24" t="s">
        <v>79</v>
      </c>
      <c r="G157" s="25">
        <v>685.6</v>
      </c>
    </row>
    <row r="158" spans="1:7" ht="33.9" customHeight="1" x14ac:dyDescent="0.3">
      <c r="A158" s="20">
        <v>45656</v>
      </c>
      <c r="B158" s="21" t="s">
        <v>249</v>
      </c>
      <c r="C158" s="21" t="s">
        <v>27</v>
      </c>
      <c r="D158" s="22">
        <v>10578377911</v>
      </c>
      <c r="E158" s="23" t="s">
        <v>24</v>
      </c>
      <c r="F158" s="24" t="s">
        <v>165</v>
      </c>
      <c r="G158" s="25">
        <v>31.5</v>
      </c>
    </row>
    <row r="159" spans="1:7" ht="33.9" customHeight="1" x14ac:dyDescent="0.3">
      <c r="A159" s="20">
        <v>45656</v>
      </c>
      <c r="B159" s="21" t="s">
        <v>250</v>
      </c>
      <c r="C159" s="21" t="s">
        <v>27</v>
      </c>
      <c r="D159" s="22">
        <v>10578377911</v>
      </c>
      <c r="E159" s="23" t="s">
        <v>24</v>
      </c>
      <c r="F159" s="24" t="s">
        <v>165</v>
      </c>
      <c r="G159" s="25">
        <v>14.49</v>
      </c>
    </row>
    <row r="160" spans="1:7" ht="33.9" customHeight="1" x14ac:dyDescent="0.3">
      <c r="A160" s="20">
        <v>45656</v>
      </c>
      <c r="B160" s="21" t="s">
        <v>251</v>
      </c>
      <c r="C160" s="21" t="s">
        <v>252</v>
      </c>
      <c r="D160" s="22">
        <v>37927948281</v>
      </c>
      <c r="E160" s="23" t="s">
        <v>98</v>
      </c>
      <c r="F160" s="24" t="s">
        <v>283</v>
      </c>
      <c r="G160" s="25">
        <v>1942.25</v>
      </c>
    </row>
    <row r="161" spans="1:7" ht="33.9" customHeight="1" x14ac:dyDescent="0.3">
      <c r="A161" s="20">
        <v>45656</v>
      </c>
      <c r="B161" s="21" t="s">
        <v>253</v>
      </c>
      <c r="C161" s="21" t="s">
        <v>142</v>
      </c>
      <c r="D161" s="22">
        <v>34560071270</v>
      </c>
      <c r="E161" s="23" t="s">
        <v>98</v>
      </c>
      <c r="F161" s="24" t="s">
        <v>79</v>
      </c>
      <c r="G161" s="25">
        <v>76.33</v>
      </c>
    </row>
    <row r="162" spans="1:7" ht="33.9" customHeight="1" x14ac:dyDescent="0.3">
      <c r="A162" s="20">
        <v>45656</v>
      </c>
      <c r="B162" s="21" t="s">
        <v>254</v>
      </c>
      <c r="C162" s="21" t="s">
        <v>46</v>
      </c>
      <c r="D162" s="22">
        <v>46126456930</v>
      </c>
      <c r="E162" s="23" t="s">
        <v>24</v>
      </c>
      <c r="F162" s="24" t="s">
        <v>17</v>
      </c>
      <c r="G162" s="25">
        <v>86.57</v>
      </c>
    </row>
    <row r="163" spans="1:7" ht="33.9" customHeight="1" x14ac:dyDescent="0.3">
      <c r="A163" s="20">
        <v>45656</v>
      </c>
      <c r="B163" s="21" t="s">
        <v>255</v>
      </c>
      <c r="C163" s="21" t="s">
        <v>54</v>
      </c>
      <c r="D163" s="22">
        <v>93065207022</v>
      </c>
      <c r="E163" s="23" t="s">
        <v>24</v>
      </c>
      <c r="F163" s="24" t="s">
        <v>256</v>
      </c>
      <c r="G163" s="25">
        <v>248.33</v>
      </c>
    </row>
    <row r="164" spans="1:7" ht="33.9" customHeight="1" x14ac:dyDescent="0.3">
      <c r="A164" s="20">
        <v>45656</v>
      </c>
      <c r="B164" s="21" t="s">
        <v>257</v>
      </c>
      <c r="C164" s="21" t="s">
        <v>59</v>
      </c>
      <c r="D164" s="22">
        <v>16257048014</v>
      </c>
      <c r="E164" s="23" t="s">
        <v>60</v>
      </c>
      <c r="F164" s="24" t="s">
        <v>25</v>
      </c>
      <c r="G164" s="25">
        <v>201.9</v>
      </c>
    </row>
    <row r="165" spans="1:7" ht="33.9" customHeight="1" x14ac:dyDescent="0.3">
      <c r="A165" s="20">
        <v>45656</v>
      </c>
      <c r="B165" s="21" t="s">
        <v>258</v>
      </c>
      <c r="C165" s="21" t="s">
        <v>259</v>
      </c>
      <c r="D165" s="22">
        <v>23210692018</v>
      </c>
      <c r="E165" s="23" t="s">
        <v>24</v>
      </c>
      <c r="F165" s="24" t="s">
        <v>126</v>
      </c>
      <c r="G165" s="25">
        <v>204.06</v>
      </c>
    </row>
    <row r="166" spans="1:7" ht="33.9" customHeight="1" x14ac:dyDescent="0.3">
      <c r="A166" s="20">
        <v>45656</v>
      </c>
      <c r="B166" s="21" t="s">
        <v>260</v>
      </c>
      <c r="C166" s="21" t="s">
        <v>261</v>
      </c>
      <c r="D166" s="22">
        <v>76353986406</v>
      </c>
      <c r="E166" s="23" t="s">
        <v>149</v>
      </c>
      <c r="F166" s="24" t="s">
        <v>126</v>
      </c>
      <c r="G166" s="25">
        <v>182.5</v>
      </c>
    </row>
    <row r="167" spans="1:7" ht="33.9" customHeight="1" x14ac:dyDescent="0.3">
      <c r="A167" s="20">
        <v>45656</v>
      </c>
      <c r="B167" s="21" t="s">
        <v>262</v>
      </c>
      <c r="C167" s="21" t="s">
        <v>74</v>
      </c>
      <c r="D167" s="22">
        <v>84210581427</v>
      </c>
      <c r="E167" s="23" t="s">
        <v>75</v>
      </c>
      <c r="F167" s="24" t="s">
        <v>284</v>
      </c>
      <c r="G167" s="25">
        <v>259.99</v>
      </c>
    </row>
    <row r="168" spans="1:7" ht="33.9" customHeight="1" x14ac:dyDescent="0.3">
      <c r="A168" s="20">
        <v>45656</v>
      </c>
      <c r="B168" s="21" t="s">
        <v>263</v>
      </c>
      <c r="C168" s="21" t="s">
        <v>74</v>
      </c>
      <c r="D168" s="22">
        <v>84210581427</v>
      </c>
      <c r="E168" s="23" t="s">
        <v>75</v>
      </c>
      <c r="F168" s="24" t="s">
        <v>76</v>
      </c>
      <c r="G168" s="25">
        <v>31.06</v>
      </c>
    </row>
    <row r="169" spans="1:7" ht="33.9" customHeight="1" x14ac:dyDescent="0.3">
      <c r="A169" s="20">
        <v>45656</v>
      </c>
      <c r="B169" s="21" t="s">
        <v>264</v>
      </c>
      <c r="C169" s="21" t="s">
        <v>74</v>
      </c>
      <c r="D169" s="22">
        <v>84210581427</v>
      </c>
      <c r="E169" s="23" t="s">
        <v>75</v>
      </c>
      <c r="F169" s="24" t="s">
        <v>256</v>
      </c>
      <c r="G169" s="25">
        <v>52.31</v>
      </c>
    </row>
    <row r="170" spans="1:7" ht="33.9" customHeight="1" x14ac:dyDescent="0.3">
      <c r="A170" s="20">
        <v>45656</v>
      </c>
      <c r="B170" s="21" t="s">
        <v>265</v>
      </c>
      <c r="C170" s="21" t="s">
        <v>78</v>
      </c>
      <c r="D170" s="22">
        <v>26087715358</v>
      </c>
      <c r="E170" s="23" t="s">
        <v>75</v>
      </c>
      <c r="F170" s="24" t="s">
        <v>256</v>
      </c>
      <c r="G170" s="25">
        <v>1051.8800000000001</v>
      </c>
    </row>
    <row r="171" spans="1:7" ht="33.9" customHeight="1" x14ac:dyDescent="0.3">
      <c r="A171" s="20">
        <v>45656</v>
      </c>
      <c r="B171" s="21" t="s">
        <v>266</v>
      </c>
      <c r="C171" s="21" t="s">
        <v>158</v>
      </c>
      <c r="D171" s="22">
        <v>61979475705</v>
      </c>
      <c r="E171" s="23" t="s">
        <v>159</v>
      </c>
      <c r="F171" s="24" t="s">
        <v>126</v>
      </c>
      <c r="G171" s="25">
        <v>236.65</v>
      </c>
    </row>
    <row r="172" spans="1:7" ht="33.9" customHeight="1" x14ac:dyDescent="0.3">
      <c r="A172" s="20"/>
      <c r="B172" s="21"/>
      <c r="C172" s="21"/>
      <c r="D172" s="22"/>
      <c r="E172" s="23"/>
      <c r="F172" s="24" t="s">
        <v>267</v>
      </c>
      <c r="G172" s="25">
        <f>SUBTOTAL(109,G7:G171)</f>
        <v>244186.49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72">
    <cfRule type="expression" dxfId="2" priority="30">
      <formula>MOD(ROW(),2)=0</formula>
    </cfRule>
  </conditionalFormatting>
  <conditionalFormatting sqref="G7:G172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Ured Ospregrada</cp:lastModifiedBy>
  <cp:lastPrinted>2024-02-17T07:20:57Z</cp:lastPrinted>
  <dcterms:created xsi:type="dcterms:W3CDTF">2016-11-01T03:33:07Z</dcterms:created>
  <dcterms:modified xsi:type="dcterms:W3CDTF">2025-01-20T12:26:58Z</dcterms:modified>
  <cp:version>1.0</cp:version>
</cp:coreProperties>
</file>